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5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5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5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<sst xmlns="http://schemas.openxmlformats.org/spreadsheetml/2006/main" count="123" uniqueCount="61">
  <si>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</si>
  <si>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</si>
  <si>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</si>
  <si>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</si>
  <si>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</si>
  <si>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</si>
  <si>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</si>
  <si>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</si>
  <si>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</si>
  <si>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</si>
  <si>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</si>
  <si>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</si>
  <si>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</si>
  <si>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</si>
  <si>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</si>
  <si>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</si>
  <si>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</si>
  <si>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</si>
  <si>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</si>
  <si>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</si>
  <si>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</si>
  <si>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</si>
  <si>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</si>
  <si>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</si>
  <si>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</si>
  <si>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</si>
  <si>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</si>
  <si>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</si>
  <si>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</si>
  <si>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</si>
  <si>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</si>
  <si>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</si>
  <si>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</si>
  <si>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</si>
  <si>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</si>
  <si>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</si>
  <si>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</si>
  <si>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</si>
  <si>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</si>
  <si>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</si>
  <si>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</si>
  <si>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</si>
  <si>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</si>
  <si>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</si>
  <si>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</si>
  <si>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</si>
  <si>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</si>
  <si>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</si>
  <si>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</si>
  <si>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</si>
  <si>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　太郎</t>
  </si>
  <si>
    <t>富岡高</t>
  </si>
  <si>
    <t>登録競技者の確認ができるように、都道府県登録番号を記入して下さい。</t>
  </si>
  <si>
    <t>また、腰ナンバーカードを渡しますので、それを右腰につけて競技して下さい。</t>
  </si>
  <si>
    <t>必ず登録都道府県名を記入して下さい。</t>
  </si>
  <si>
    <t>強化部記録会〔中長距離〕申込一覧</t>
  </si>
  <si>
    <t>令和3年度用</t>
  </si>
  <si>
    <t>一般・県外選手参加料 @\1,000 ×</t>
  </si>
  <si>
    <t>県内　小中高生参加料 @\  500 ×</t>
  </si>
  <si>
    <t>小学生</t>
  </si>
  <si>
    <t>1000m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</si>
</sst>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>
      <alignment horizontal="center" vertical="center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56</v>
      </c>
    </row>
    <row r="2" spans="3:12" ht="23.25">
      <c r="C2" s="18" t="s">
        <v>15</v>
      </c>
      <c r="D2" s="56"/>
      <c r="E2" s="19"/>
      <c r="F2" s="19"/>
      <c r="G2" s="20" t="s">
        <v>16</v>
      </c>
      <c r="H2" s="20" t="s">
        <v>55</v>
      </c>
      <c r="I2" s="21"/>
      <c r="J2" s="21"/>
      <c r="K2" s="21"/>
      <c r="L2" s="21"/>
    </row>
    <row r="3" spans="3:13" ht="19.5" customHeight="1">
      <c r="C3" s="22" t="s">
        <v>17</v>
      </c>
      <c r="D3" s="58"/>
      <c r="E3" s="59"/>
      <c r="F3" s="59"/>
      <c r="G3" s="59"/>
      <c r="H3" s="60"/>
      <c r="M3" s="13"/>
    </row>
    <row r="4" spans="3:13" ht="19.5" customHeight="1">
      <c r="C4" s="22" t="s">
        <v>18</v>
      </c>
      <c r="D4" s="58"/>
      <c r="E4" s="59"/>
      <c r="F4" s="59"/>
      <c r="G4" s="59"/>
      <c r="H4" s="60"/>
      <c r="I4" s="13"/>
      <c r="M4" s="13"/>
    </row>
    <row r="5" spans="3:13" ht="19.5" customHeight="1">
      <c r="C5" s="22" t="s">
        <v>22</v>
      </c>
      <c r="D5" s="58"/>
      <c r="E5" s="59"/>
      <c r="F5" s="59"/>
      <c r="G5" s="59"/>
      <c r="H5" s="60"/>
      <c r="I5" s="23"/>
      <c r="J5" s="24" t="s">
        <v>19</v>
      </c>
      <c r="K5" s="25"/>
      <c r="L5" s="26" t="s">
        <v>20</v>
      </c>
      <c r="M5" s="57" t="s">
        <v>21</v>
      </c>
    </row>
    <row r="6" spans="3:13" ht="19.5" customHeight="1">
      <c r="C6" s="22" t="s">
        <v>9</v>
      </c>
      <c r="D6" s="58"/>
      <c r="E6" s="59"/>
      <c r="F6" s="59"/>
      <c r="G6" s="59"/>
      <c r="H6" s="60"/>
      <c r="I6" s="63" t="s">
        <v>58</v>
      </c>
      <c r="J6" s="64"/>
      <c r="K6" s="65"/>
      <c r="L6" s="53">
        <v>0</v>
      </c>
      <c r="M6" s="54">
        <f>500*L6</f>
        <v>0</v>
      </c>
    </row>
    <row r="7" spans="3:13" ht="19.5" customHeight="1">
      <c r="C7" s="22" t="s">
        <v>23</v>
      </c>
      <c r="D7" s="58"/>
      <c r="E7" s="59"/>
      <c r="F7" s="59"/>
      <c r="G7" s="59"/>
      <c r="H7" s="60"/>
      <c r="I7" s="63" t="s">
        <v>57</v>
      </c>
      <c r="J7" s="64"/>
      <c r="K7" s="65"/>
      <c r="L7" s="53">
        <v>0</v>
      </c>
      <c r="M7" s="54">
        <f>1000*L7</f>
        <v>0</v>
      </c>
    </row>
    <row r="8" spans="3:13" ht="19.5" customHeight="1">
      <c r="C8" s="22" t="s">
        <v>24</v>
      </c>
      <c r="D8" s="58"/>
      <c r="E8" s="59"/>
      <c r="F8" s="59"/>
      <c r="G8" s="59"/>
      <c r="H8" s="60"/>
      <c r="I8" s="27"/>
      <c r="J8" s="28" t="s">
        <v>25</v>
      </c>
      <c r="K8" s="25"/>
      <c r="L8" s="61">
        <f>M6+M7</f>
        <v>0</v>
      </c>
      <c r="M8" s="62"/>
    </row>
    <row r="9" spans="10:12" ht="13.5" customHeight="1">
      <c r="J9" s="29"/>
      <c r="L9" s="13" t="s">
        <v>26</v>
      </c>
    </row>
    <row r="10" spans="3:14" ht="13.5" customHeight="1">
      <c r="C10" s="30"/>
      <c r="D10" s="13" t="s">
        <v>27</v>
      </c>
      <c r="L10" s="31" t="s">
        <v>28</v>
      </c>
      <c r="M10" s="31" t="s">
        <v>29</v>
      </c>
      <c r="N10" s="31" t="s">
        <v>30</v>
      </c>
    </row>
    <row r="11" spans="12:14" ht="13.5" customHeight="1">
      <c r="L11" s="31">
        <v>1</v>
      </c>
      <c r="M11" s="31" t="s">
        <v>59</v>
      </c>
      <c r="N11" s="31" t="s">
        <v>60</v>
      </c>
    </row>
    <row r="12" spans="12:14" ht="13.5" customHeight="1">
      <c r="L12" s="31">
        <v>2</v>
      </c>
      <c r="M12" s="31" t="s">
        <v>31</v>
      </c>
      <c r="N12" s="31" t="s">
        <v>46</v>
      </c>
    </row>
    <row r="13" spans="3:14" ht="14.25">
      <c r="C13" s="32"/>
      <c r="I13" s="29"/>
      <c r="L13" s="31">
        <v>3</v>
      </c>
      <c r="M13" s="31" t="s">
        <v>12</v>
      </c>
      <c r="N13" s="31" t="s">
        <v>46</v>
      </c>
    </row>
    <row r="14" spans="3:14" ht="14.25">
      <c r="C14" s="32"/>
      <c r="E14" s="29"/>
      <c r="F14" s="29"/>
      <c r="G14" s="29"/>
      <c r="H14" s="29"/>
      <c r="I14" s="29"/>
      <c r="L14" s="31">
        <v>4</v>
      </c>
      <c r="M14" s="31" t="s">
        <v>12</v>
      </c>
      <c r="N14" s="31" t="s">
        <v>47</v>
      </c>
    </row>
    <row r="15" spans="1:13" ht="14.25">
      <c r="A15" s="13" t="s">
        <v>11</v>
      </c>
      <c r="C15" s="34"/>
      <c r="D15" s="29"/>
      <c r="E15" s="29"/>
      <c r="F15" s="29"/>
      <c r="G15" s="29"/>
      <c r="H15" s="29"/>
      <c r="I15" s="29"/>
      <c r="J15" s="29"/>
      <c r="K15" s="34"/>
      <c r="M15" s="13"/>
    </row>
    <row r="16" spans="1:13" ht="14.25">
      <c r="A16" s="13">
        <v>1</v>
      </c>
      <c r="B16" s="34" t="s">
        <v>13</v>
      </c>
      <c r="D16" s="29"/>
      <c r="E16" s="29"/>
      <c r="F16" s="29"/>
      <c r="G16" s="29"/>
      <c r="H16" s="29"/>
      <c r="I16" s="29"/>
      <c r="J16" s="35"/>
      <c r="K16" s="34"/>
      <c r="L16" s="34"/>
      <c r="M16" s="36"/>
    </row>
    <row r="17" spans="2:13" ht="14.25">
      <c r="B17" s="34" t="s">
        <v>52</v>
      </c>
      <c r="D17" s="29"/>
      <c r="E17" s="29"/>
      <c r="F17" s="29"/>
      <c r="G17" s="29"/>
      <c r="H17" s="29"/>
      <c r="I17" s="29"/>
      <c r="J17" s="35"/>
      <c r="K17" s="34"/>
      <c r="L17" s="34"/>
      <c r="M17" s="36"/>
    </row>
    <row r="18" spans="2:13" ht="14.25">
      <c r="B18" s="34" t="s">
        <v>53</v>
      </c>
      <c r="D18" s="29"/>
      <c r="E18" s="29"/>
      <c r="F18" s="29"/>
      <c r="G18" s="29"/>
      <c r="H18" s="29"/>
      <c r="I18" s="29"/>
      <c r="J18" s="35"/>
      <c r="K18" s="34"/>
      <c r="L18" s="34"/>
      <c r="M18" s="36"/>
    </row>
    <row r="19" spans="1:12" ht="14.25">
      <c r="A19" s="13">
        <v>2</v>
      </c>
      <c r="B19" s="34" t="s">
        <v>48</v>
      </c>
      <c r="D19" s="29"/>
      <c r="E19" s="29"/>
      <c r="F19" s="29"/>
      <c r="G19" s="29"/>
      <c r="H19" s="29"/>
      <c r="J19" s="35"/>
      <c r="K19" s="37"/>
      <c r="L19" s="37"/>
    </row>
    <row r="20" spans="2:12" ht="14.25">
      <c r="B20" s="34" t="s">
        <v>49</v>
      </c>
      <c r="D20" s="29"/>
      <c r="E20" s="29"/>
      <c r="F20" s="29"/>
      <c r="G20" s="29"/>
      <c r="H20" s="29"/>
      <c r="J20" s="35"/>
      <c r="K20" s="37"/>
      <c r="L20" s="37"/>
    </row>
    <row r="21" spans="1:13" ht="14.25">
      <c r="A21" s="13">
        <v>3</v>
      </c>
      <c r="B21" s="34" t="s">
        <v>54</v>
      </c>
      <c r="D21" s="29"/>
      <c r="E21" s="29"/>
      <c r="F21" s="29"/>
      <c r="G21" s="29"/>
      <c r="H21" s="29"/>
      <c r="I21" s="29"/>
      <c r="J21" s="35"/>
      <c r="K21" s="34"/>
      <c r="L21" s="34"/>
      <c r="M21" s="36"/>
    </row>
    <row r="22" spans="1:13" ht="14.25">
      <c r="A22" s="13">
        <v>4</v>
      </c>
      <c r="B22" s="34" t="s">
        <v>14</v>
      </c>
      <c r="D22" s="29"/>
      <c r="E22" s="29"/>
      <c r="F22" s="29"/>
      <c r="G22" s="29"/>
      <c r="H22" s="29"/>
      <c r="I22" s="29"/>
      <c r="J22" s="35"/>
      <c r="K22" s="34"/>
      <c r="L22" s="34"/>
      <c r="M22" s="36"/>
    </row>
    <row r="23" spans="2:16" ht="14.25">
      <c r="B23" s="38" t="s">
        <v>32</v>
      </c>
      <c r="C23" s="39" t="s">
        <v>33</v>
      </c>
      <c r="D23" s="39" t="s">
        <v>30</v>
      </c>
      <c r="E23" s="39" t="s">
        <v>34</v>
      </c>
      <c r="F23" s="39" t="s">
        <v>35</v>
      </c>
      <c r="G23" s="39" t="s">
        <v>36</v>
      </c>
      <c r="H23" s="39" t="s">
        <v>37</v>
      </c>
      <c r="I23" s="39" t="s">
        <v>38</v>
      </c>
      <c r="J23" s="39" t="s">
        <v>39</v>
      </c>
      <c r="K23" s="39" t="s">
        <v>40</v>
      </c>
      <c r="L23" s="39" t="s">
        <v>10</v>
      </c>
      <c r="M23" s="40" t="s">
        <v>41</v>
      </c>
      <c r="N23" s="41" t="s">
        <v>42</v>
      </c>
      <c r="P23" s="33"/>
    </row>
    <row r="24" spans="1:18" ht="15" customHeight="1">
      <c r="A24" s="42" t="s">
        <v>43</v>
      </c>
      <c r="B24" s="43">
        <v>3</v>
      </c>
      <c r="C24" s="43" t="str">
        <f aca="true" t="shared" si="0" ref="C24:C55">IF(ISBLANK(B24),"",VLOOKUP(B24,$L$12:$N$14,2,FALSE))</f>
        <v>男子</v>
      </c>
      <c r="D24" s="43" t="str">
        <f aca="true" t="shared" si="1" ref="D24:D55">IF(ISBLANK(B24),"",VLOOKUP(B24,$L$12:$N$14,3,FALSE))</f>
        <v>3000m</v>
      </c>
      <c r="E24" s="43"/>
      <c r="F24" s="43"/>
      <c r="G24" s="43">
        <v>346</v>
      </c>
      <c r="H24" s="43" t="s">
        <v>50</v>
      </c>
      <c r="I24" s="43">
        <v>2</v>
      </c>
      <c r="J24" s="43" t="s">
        <v>51</v>
      </c>
      <c r="K24" s="43" t="s">
        <v>44</v>
      </c>
      <c r="L24" s="44">
        <v>1445</v>
      </c>
      <c r="M24" s="44">
        <v>1454</v>
      </c>
      <c r="N24" s="22" t="s">
        <v>45</v>
      </c>
      <c r="R24" s="45"/>
    </row>
    <row r="25" spans="1:18" ht="19.5" customHeight="1">
      <c r="A25" s="52">
        <v>1</v>
      </c>
      <c r="B25" s="55"/>
      <c r="C25" s="46">
        <f t="shared" si="0"/>
      </c>
      <c r="D25" s="46">
        <f t="shared" si="1"/>
      </c>
      <c r="E25" s="47"/>
      <c r="F25" s="47"/>
      <c r="G25" s="48"/>
      <c r="H25" s="49"/>
      <c r="I25" s="49"/>
      <c r="J25" s="49"/>
      <c r="K25" s="49"/>
      <c r="L25" s="50"/>
      <c r="M25" s="50"/>
      <c r="N25" s="49"/>
      <c r="R25" s="45"/>
    </row>
    <row r="26" spans="1:18" ht="19.5" customHeight="1">
      <c r="A26" s="52">
        <v>2</v>
      </c>
      <c r="B26" s="55"/>
      <c r="C26" s="46">
        <f t="shared" si="0"/>
      </c>
      <c r="D26" s="46">
        <f t="shared" si="1"/>
      </c>
      <c r="E26" s="47"/>
      <c r="F26" s="47"/>
      <c r="G26" s="48"/>
      <c r="H26" s="49"/>
      <c r="I26" s="49"/>
      <c r="J26" s="49"/>
      <c r="K26" s="49"/>
      <c r="L26" s="50"/>
      <c r="M26" s="50"/>
      <c r="N26" s="49"/>
      <c r="R26" s="45"/>
    </row>
    <row r="27" spans="1:14" ht="19.5" customHeight="1">
      <c r="A27" s="52">
        <v>3</v>
      </c>
      <c r="B27" s="55"/>
      <c r="C27" s="46">
        <f t="shared" si="0"/>
      </c>
      <c r="D27" s="46">
        <f t="shared" si="1"/>
      </c>
      <c r="E27" s="47"/>
      <c r="F27" s="47"/>
      <c r="G27" s="48"/>
      <c r="H27" s="49"/>
      <c r="I27" s="49"/>
      <c r="J27" s="49"/>
      <c r="K27" s="49"/>
      <c r="L27" s="50"/>
      <c r="M27" s="50"/>
      <c r="N27" s="49"/>
    </row>
    <row r="28" spans="1:14" ht="19.5" customHeight="1">
      <c r="A28" s="52">
        <v>4</v>
      </c>
      <c r="B28" s="55"/>
      <c r="C28" s="46">
        <f t="shared" si="0"/>
      </c>
      <c r="D28" s="46">
        <f t="shared" si="1"/>
      </c>
      <c r="E28" s="47"/>
      <c r="F28" s="47"/>
      <c r="G28" s="48"/>
      <c r="H28" s="49"/>
      <c r="I28" s="49"/>
      <c r="J28" s="49"/>
      <c r="K28" s="49"/>
      <c r="L28" s="50"/>
      <c r="M28" s="50"/>
      <c r="N28" s="49"/>
    </row>
    <row r="29" spans="1:14" ht="19.5" customHeight="1">
      <c r="A29" s="52">
        <v>5</v>
      </c>
      <c r="B29" s="55"/>
      <c r="C29" s="46">
        <f t="shared" si="0"/>
      </c>
      <c r="D29" s="46">
        <f t="shared" si="1"/>
      </c>
      <c r="E29" s="47"/>
      <c r="F29" s="47"/>
      <c r="G29" s="48"/>
      <c r="H29" s="49"/>
      <c r="I29" s="49"/>
      <c r="J29" s="49"/>
      <c r="K29" s="49"/>
      <c r="L29" s="50"/>
      <c r="M29" s="50"/>
      <c r="N29" s="49"/>
    </row>
    <row r="30" spans="1:14" ht="19.5" customHeight="1">
      <c r="A30" s="52">
        <v>6</v>
      </c>
      <c r="B30" s="55"/>
      <c r="C30" s="46">
        <f t="shared" si="0"/>
      </c>
      <c r="D30" s="46">
        <f t="shared" si="1"/>
      </c>
      <c r="E30" s="47"/>
      <c r="F30" s="47"/>
      <c r="G30" s="48"/>
      <c r="H30" s="49"/>
      <c r="I30" s="49"/>
      <c r="J30" s="49"/>
      <c r="K30" s="49"/>
      <c r="L30" s="50"/>
      <c r="M30" s="50"/>
      <c r="N30" s="49"/>
    </row>
    <row r="31" spans="1:14" ht="19.5" customHeight="1">
      <c r="A31" s="52">
        <v>7</v>
      </c>
      <c r="B31" s="55"/>
      <c r="C31" s="46">
        <f t="shared" si="0"/>
      </c>
      <c r="D31" s="46">
        <f t="shared" si="1"/>
      </c>
      <c r="E31" s="47"/>
      <c r="F31" s="47"/>
      <c r="G31" s="48"/>
      <c r="H31" s="49"/>
      <c r="I31" s="49"/>
      <c r="J31" s="49"/>
      <c r="K31" s="49"/>
      <c r="L31" s="50"/>
      <c r="M31" s="50"/>
      <c r="N31" s="49"/>
    </row>
    <row r="32" spans="1:18" ht="19.5" customHeight="1">
      <c r="A32" s="52">
        <v>8</v>
      </c>
      <c r="B32" s="55"/>
      <c r="C32" s="46">
        <f t="shared" si="0"/>
      </c>
      <c r="D32" s="46">
        <f t="shared" si="1"/>
      </c>
      <c r="E32" s="47"/>
      <c r="F32" s="47"/>
      <c r="G32" s="48"/>
      <c r="H32" s="49"/>
      <c r="I32" s="49"/>
      <c r="J32" s="49"/>
      <c r="K32" s="49"/>
      <c r="L32" s="50"/>
      <c r="M32" s="50"/>
      <c r="N32" s="49"/>
      <c r="P32" s="51"/>
      <c r="R32" s="51"/>
    </row>
    <row r="33" spans="1:14" ht="19.5" customHeight="1">
      <c r="A33" s="52">
        <v>9</v>
      </c>
      <c r="B33" s="55"/>
      <c r="C33" s="46">
        <f t="shared" si="0"/>
      </c>
      <c r="D33" s="46">
        <f t="shared" si="1"/>
      </c>
      <c r="E33" s="47"/>
      <c r="F33" s="47"/>
      <c r="G33" s="48"/>
      <c r="H33" s="49"/>
      <c r="I33" s="49"/>
      <c r="J33" s="49"/>
      <c r="K33" s="49"/>
      <c r="L33" s="50"/>
      <c r="M33" s="50"/>
      <c r="N33" s="49"/>
    </row>
    <row r="34" spans="1:18" ht="19.5" customHeight="1">
      <c r="A34" s="52">
        <v>10</v>
      </c>
      <c r="B34" s="55"/>
      <c r="C34" s="46">
        <f t="shared" si="0"/>
      </c>
      <c r="D34" s="46">
        <f t="shared" si="1"/>
      </c>
      <c r="E34" s="47"/>
      <c r="F34" s="47"/>
      <c r="G34" s="48"/>
      <c r="H34" s="49"/>
      <c r="I34" s="49"/>
      <c r="J34" s="49"/>
      <c r="K34" s="49"/>
      <c r="L34" s="50"/>
      <c r="M34" s="50"/>
      <c r="N34" s="49"/>
      <c r="R34" s="51"/>
    </row>
    <row r="35" spans="1:14" ht="19.5" customHeight="1">
      <c r="A35" s="52">
        <v>11</v>
      </c>
      <c r="B35" s="55"/>
      <c r="C35" s="46">
        <f t="shared" si="0"/>
      </c>
      <c r="D35" s="46">
        <f t="shared" si="1"/>
      </c>
      <c r="E35" s="47"/>
      <c r="F35" s="47"/>
      <c r="G35" s="48"/>
      <c r="H35" s="49"/>
      <c r="I35" s="49"/>
      <c r="J35" s="49"/>
      <c r="K35" s="49"/>
      <c r="L35" s="50"/>
      <c r="M35" s="50"/>
      <c r="N35" s="49"/>
    </row>
    <row r="36" spans="1:14" ht="19.5" customHeight="1">
      <c r="A36" s="52">
        <v>12</v>
      </c>
      <c r="B36" s="55"/>
      <c r="C36" s="46">
        <f t="shared" si="0"/>
      </c>
      <c r="D36" s="46">
        <f t="shared" si="1"/>
      </c>
      <c r="E36" s="47"/>
      <c r="F36" s="47"/>
      <c r="G36" s="48"/>
      <c r="H36" s="49"/>
      <c r="I36" s="49"/>
      <c r="J36" s="49"/>
      <c r="K36" s="49"/>
      <c r="L36" s="50"/>
      <c r="M36" s="50"/>
      <c r="N36" s="49"/>
    </row>
    <row r="37" spans="1:14" ht="19.5" customHeight="1">
      <c r="A37" s="52">
        <v>13</v>
      </c>
      <c r="B37" s="55"/>
      <c r="C37" s="46">
        <f t="shared" si="0"/>
      </c>
      <c r="D37" s="46">
        <f t="shared" si="1"/>
      </c>
      <c r="E37" s="47"/>
      <c r="F37" s="47"/>
      <c r="G37" s="48"/>
      <c r="H37" s="49"/>
      <c r="I37" s="49"/>
      <c r="J37" s="49"/>
      <c r="K37" s="49"/>
      <c r="L37" s="50"/>
      <c r="M37" s="50"/>
      <c r="N37" s="49"/>
    </row>
    <row r="38" spans="1:14" ht="19.5" customHeight="1">
      <c r="A38" s="52">
        <v>14</v>
      </c>
      <c r="B38" s="55"/>
      <c r="C38" s="46">
        <f t="shared" si="0"/>
      </c>
      <c r="D38" s="46">
        <f t="shared" si="1"/>
      </c>
      <c r="E38" s="47"/>
      <c r="F38" s="47"/>
      <c r="G38" s="48"/>
      <c r="H38" s="49"/>
      <c r="I38" s="49"/>
      <c r="J38" s="49"/>
      <c r="K38" s="49"/>
      <c r="L38" s="50"/>
      <c r="M38" s="50"/>
      <c r="N38" s="49"/>
    </row>
    <row r="39" spans="1:14" ht="19.5" customHeight="1">
      <c r="A39" s="52">
        <v>15</v>
      </c>
      <c r="B39" s="55"/>
      <c r="C39" s="46">
        <f t="shared" si="0"/>
      </c>
      <c r="D39" s="46">
        <f t="shared" si="1"/>
      </c>
      <c r="E39" s="47"/>
      <c r="F39" s="47"/>
      <c r="G39" s="48"/>
      <c r="H39" s="49"/>
      <c r="I39" s="49"/>
      <c r="J39" s="49"/>
      <c r="K39" s="49"/>
      <c r="L39" s="50"/>
      <c r="M39" s="50"/>
      <c r="N39" s="49"/>
    </row>
    <row r="40" spans="1:14" ht="19.5" customHeight="1">
      <c r="A40" s="52">
        <v>16</v>
      </c>
      <c r="B40" s="55"/>
      <c r="C40" s="46">
        <f t="shared" si="0"/>
      </c>
      <c r="D40" s="46">
        <f t="shared" si="1"/>
      </c>
      <c r="E40" s="47"/>
      <c r="F40" s="47"/>
      <c r="G40" s="48"/>
      <c r="H40" s="49"/>
      <c r="I40" s="49"/>
      <c r="J40" s="49"/>
      <c r="K40" s="49"/>
      <c r="L40" s="50"/>
      <c r="M40" s="50"/>
      <c r="N40" s="49"/>
    </row>
    <row r="41" spans="1:14" ht="19.5" customHeight="1">
      <c r="A41" s="52">
        <v>17</v>
      </c>
      <c r="B41" s="55"/>
      <c r="C41" s="46">
        <f t="shared" si="0"/>
      </c>
      <c r="D41" s="46">
        <f t="shared" si="1"/>
      </c>
      <c r="E41" s="47"/>
      <c r="F41" s="47"/>
      <c r="G41" s="48"/>
      <c r="H41" s="49"/>
      <c r="I41" s="49"/>
      <c r="J41" s="49"/>
      <c r="K41" s="49"/>
      <c r="L41" s="50"/>
      <c r="M41" s="50"/>
      <c r="N41" s="49"/>
    </row>
    <row r="42" spans="1:14" ht="19.5" customHeight="1">
      <c r="A42" s="52">
        <v>18</v>
      </c>
      <c r="B42" s="55"/>
      <c r="C42" s="46">
        <f t="shared" si="0"/>
      </c>
      <c r="D42" s="46">
        <f t="shared" si="1"/>
      </c>
      <c r="E42" s="47"/>
      <c r="F42" s="47"/>
      <c r="G42" s="48"/>
      <c r="H42" s="49"/>
      <c r="I42" s="49"/>
      <c r="J42" s="49"/>
      <c r="K42" s="49"/>
      <c r="L42" s="50"/>
      <c r="M42" s="50"/>
      <c r="N42" s="49"/>
    </row>
    <row r="43" spans="1:14" ht="19.5" customHeight="1">
      <c r="A43" s="52">
        <v>19</v>
      </c>
      <c r="B43" s="55"/>
      <c r="C43" s="46">
        <f t="shared" si="0"/>
      </c>
      <c r="D43" s="46">
        <f t="shared" si="1"/>
      </c>
      <c r="E43" s="47"/>
      <c r="F43" s="47"/>
      <c r="G43" s="48"/>
      <c r="H43" s="49"/>
      <c r="I43" s="49"/>
      <c r="J43" s="49"/>
      <c r="K43" s="49"/>
      <c r="L43" s="50"/>
      <c r="M43" s="50"/>
      <c r="N43" s="49"/>
    </row>
    <row r="44" spans="1:14" ht="19.5" customHeight="1">
      <c r="A44" s="52">
        <v>20</v>
      </c>
      <c r="B44" s="55"/>
      <c r="C44" s="46">
        <f t="shared" si="0"/>
      </c>
      <c r="D44" s="46">
        <f t="shared" si="1"/>
      </c>
      <c r="E44" s="47"/>
      <c r="F44" s="47"/>
      <c r="G44" s="48"/>
      <c r="H44" s="49"/>
      <c r="I44" s="49"/>
      <c r="J44" s="49"/>
      <c r="K44" s="49"/>
      <c r="L44" s="50"/>
      <c r="M44" s="50"/>
      <c r="N44" s="49"/>
    </row>
    <row r="45" spans="1:14" ht="19.5" customHeight="1">
      <c r="A45" s="52">
        <v>21</v>
      </c>
      <c r="B45" s="55"/>
      <c r="C45" s="46">
        <f t="shared" si="0"/>
      </c>
      <c r="D45" s="46">
        <f t="shared" si="1"/>
      </c>
      <c r="E45" s="47"/>
      <c r="F45" s="47"/>
      <c r="G45" s="48"/>
      <c r="H45" s="49"/>
      <c r="I45" s="49"/>
      <c r="J45" s="49"/>
      <c r="K45" s="49"/>
      <c r="L45" s="50"/>
      <c r="M45" s="50"/>
      <c r="N45" s="49"/>
    </row>
    <row r="46" spans="1:14" ht="19.5" customHeight="1">
      <c r="A46" s="52">
        <v>22</v>
      </c>
      <c r="B46" s="55"/>
      <c r="C46" s="46">
        <f t="shared" si="0"/>
      </c>
      <c r="D46" s="46">
        <f t="shared" si="1"/>
      </c>
      <c r="E46" s="47"/>
      <c r="F46" s="47"/>
      <c r="G46" s="48"/>
      <c r="H46" s="49"/>
      <c r="I46" s="49"/>
      <c r="J46" s="49"/>
      <c r="K46" s="49"/>
      <c r="L46" s="50"/>
      <c r="M46" s="50"/>
      <c r="N46" s="49"/>
    </row>
    <row r="47" spans="1:14" ht="19.5" customHeight="1">
      <c r="A47" s="52">
        <v>23</v>
      </c>
      <c r="B47" s="55"/>
      <c r="C47" s="46">
        <f t="shared" si="0"/>
      </c>
      <c r="D47" s="46">
        <f t="shared" si="1"/>
      </c>
      <c r="E47" s="47"/>
      <c r="F47" s="47"/>
      <c r="G47" s="48"/>
      <c r="H47" s="49"/>
      <c r="I47" s="49"/>
      <c r="J47" s="49"/>
      <c r="K47" s="49"/>
      <c r="L47" s="50"/>
      <c r="M47" s="50"/>
      <c r="N47" s="49"/>
    </row>
    <row r="48" spans="1:18" ht="19.5" customHeight="1">
      <c r="A48" s="52">
        <v>24</v>
      </c>
      <c r="B48" s="55"/>
      <c r="C48" s="46">
        <f t="shared" si="0"/>
      </c>
      <c r="D48" s="46">
        <f t="shared" si="1"/>
      </c>
      <c r="E48" s="47"/>
      <c r="F48" s="47"/>
      <c r="G48" s="48"/>
      <c r="H48" s="49"/>
      <c r="I48" s="49"/>
      <c r="J48" s="49"/>
      <c r="K48" s="49"/>
      <c r="L48" s="50"/>
      <c r="M48" s="50"/>
      <c r="N48" s="49"/>
      <c r="P48" s="51"/>
      <c r="R48" s="51"/>
    </row>
    <row r="49" spans="1:14" ht="19.5" customHeight="1">
      <c r="A49" s="52">
        <v>25</v>
      </c>
      <c r="B49" s="55"/>
      <c r="C49" s="46">
        <f t="shared" si="0"/>
      </c>
      <c r="D49" s="46">
        <f t="shared" si="1"/>
      </c>
      <c r="E49" s="47"/>
      <c r="F49" s="47"/>
      <c r="G49" s="48"/>
      <c r="H49" s="49"/>
      <c r="I49" s="49"/>
      <c r="J49" s="49"/>
      <c r="K49" s="49"/>
      <c r="L49" s="50"/>
      <c r="M49" s="50"/>
      <c r="N49" s="49"/>
    </row>
    <row r="50" spans="1:18" ht="19.5" customHeight="1">
      <c r="A50" s="52">
        <v>26</v>
      </c>
      <c r="B50" s="55"/>
      <c r="C50" s="46">
        <f t="shared" si="0"/>
      </c>
      <c r="D50" s="46">
        <f t="shared" si="1"/>
      </c>
      <c r="E50" s="47"/>
      <c r="F50" s="47"/>
      <c r="G50" s="48"/>
      <c r="H50" s="49"/>
      <c r="I50" s="49"/>
      <c r="J50" s="49"/>
      <c r="K50" s="49"/>
      <c r="L50" s="50"/>
      <c r="M50" s="50"/>
      <c r="N50" s="49"/>
      <c r="R50" s="51"/>
    </row>
    <row r="51" spans="1:14" ht="19.5" customHeight="1">
      <c r="A51" s="52">
        <v>27</v>
      </c>
      <c r="B51" s="55"/>
      <c r="C51" s="46">
        <f t="shared" si="0"/>
      </c>
      <c r="D51" s="46">
        <f t="shared" si="1"/>
      </c>
      <c r="E51" s="47"/>
      <c r="F51" s="47"/>
      <c r="G51" s="48"/>
      <c r="H51" s="49"/>
      <c r="I51" s="49"/>
      <c r="J51" s="49"/>
      <c r="K51" s="49"/>
      <c r="L51" s="50"/>
      <c r="M51" s="50"/>
      <c r="N51" s="49"/>
    </row>
    <row r="52" spans="1:14" ht="19.5" customHeight="1">
      <c r="A52" s="52">
        <v>28</v>
      </c>
      <c r="B52" s="55"/>
      <c r="C52" s="46">
        <f t="shared" si="0"/>
      </c>
      <c r="D52" s="46">
        <f t="shared" si="1"/>
      </c>
      <c r="E52" s="47"/>
      <c r="F52" s="47"/>
      <c r="G52" s="48"/>
      <c r="H52" s="49"/>
      <c r="I52" s="49"/>
      <c r="J52" s="49"/>
      <c r="K52" s="49"/>
      <c r="L52" s="50"/>
      <c r="M52" s="50"/>
      <c r="N52" s="49"/>
    </row>
    <row r="53" spans="1:14" ht="19.5" customHeight="1">
      <c r="A53" s="52">
        <v>29</v>
      </c>
      <c r="B53" s="55"/>
      <c r="C53" s="46">
        <f t="shared" si="0"/>
      </c>
      <c r="D53" s="46">
        <f t="shared" si="1"/>
      </c>
      <c r="E53" s="47"/>
      <c r="F53" s="47"/>
      <c r="G53" s="48"/>
      <c r="H53" s="49"/>
      <c r="I53" s="49"/>
      <c r="J53" s="49"/>
      <c r="K53" s="49"/>
      <c r="L53" s="50"/>
      <c r="M53" s="50"/>
      <c r="N53" s="49"/>
    </row>
    <row r="54" spans="1:14" ht="19.5" customHeight="1">
      <c r="A54" s="52">
        <v>30</v>
      </c>
      <c r="B54" s="55"/>
      <c r="C54" s="46">
        <f t="shared" si="0"/>
      </c>
      <c r="D54" s="46">
        <f t="shared" si="1"/>
      </c>
      <c r="E54" s="47"/>
      <c r="F54" s="47"/>
      <c r="G54" s="48"/>
      <c r="H54" s="49"/>
      <c r="I54" s="49"/>
      <c r="J54" s="49"/>
      <c r="K54" s="49"/>
      <c r="L54" s="50"/>
      <c r="M54" s="50"/>
      <c r="N54" s="49"/>
    </row>
    <row r="55" spans="1:14" ht="19.5" customHeight="1">
      <c r="A55" s="52">
        <v>31</v>
      </c>
      <c r="B55" s="55"/>
      <c r="C55" s="46">
        <f t="shared" si="0"/>
      </c>
      <c r="D55" s="46">
        <f t="shared" si="1"/>
      </c>
      <c r="E55" s="47"/>
      <c r="F55" s="47"/>
      <c r="G55" s="48"/>
      <c r="H55" s="49"/>
      <c r="I55" s="49"/>
      <c r="J55" s="49"/>
      <c r="K55" s="49"/>
      <c r="L55" s="50"/>
      <c r="M55" s="50"/>
      <c r="N55" s="49"/>
    </row>
    <row r="56" spans="1:14" ht="19.5" customHeight="1">
      <c r="A56" s="52">
        <v>32</v>
      </c>
      <c r="B56" s="55"/>
      <c r="C56" s="46">
        <f aca="true" t="shared" si="2" ref="C56:C84">IF(ISBLANK(B56),"",VLOOKUP(B56,$L$12:$N$14,2,FALSE))</f>
      </c>
      <c r="D56" s="46">
        <f aca="true" t="shared" si="3" ref="D56:D84">IF(ISBLANK(B56),"",VLOOKUP(B56,$L$12:$N$14,3,FALSE))</f>
      </c>
      <c r="E56" s="47"/>
      <c r="F56" s="47"/>
      <c r="G56" s="48"/>
      <c r="H56" s="49"/>
      <c r="I56" s="49"/>
      <c r="J56" s="49"/>
      <c r="K56" s="49"/>
      <c r="L56" s="50"/>
      <c r="M56" s="50"/>
      <c r="N56" s="49"/>
    </row>
    <row r="57" spans="1:14" ht="19.5" customHeight="1">
      <c r="A57" s="52">
        <v>33</v>
      </c>
      <c r="B57" s="55"/>
      <c r="C57" s="46">
        <f t="shared" si="2"/>
      </c>
      <c r="D57" s="46">
        <f t="shared" si="3"/>
      </c>
      <c r="E57" s="47"/>
      <c r="F57" s="47"/>
      <c r="G57" s="48"/>
      <c r="H57" s="49"/>
      <c r="I57" s="49"/>
      <c r="J57" s="49"/>
      <c r="K57" s="49"/>
      <c r="L57" s="50"/>
      <c r="M57" s="50"/>
      <c r="N57" s="49"/>
    </row>
    <row r="58" spans="1:14" ht="19.5" customHeight="1">
      <c r="A58" s="52">
        <v>34</v>
      </c>
      <c r="B58" s="55"/>
      <c r="C58" s="46">
        <f t="shared" si="2"/>
      </c>
      <c r="D58" s="46">
        <f t="shared" si="3"/>
      </c>
      <c r="E58" s="47"/>
      <c r="F58" s="47"/>
      <c r="G58" s="48"/>
      <c r="H58" s="49"/>
      <c r="I58" s="49"/>
      <c r="J58" s="49"/>
      <c r="K58" s="49"/>
      <c r="L58" s="50"/>
      <c r="M58" s="50"/>
      <c r="N58" s="49"/>
    </row>
    <row r="59" spans="1:14" ht="19.5" customHeight="1">
      <c r="A59" s="52">
        <v>35</v>
      </c>
      <c r="B59" s="55"/>
      <c r="C59" s="46">
        <f t="shared" si="2"/>
      </c>
      <c r="D59" s="46">
        <f t="shared" si="3"/>
      </c>
      <c r="E59" s="47"/>
      <c r="F59" s="47"/>
      <c r="G59" s="48"/>
      <c r="H59" s="49"/>
      <c r="I59" s="49"/>
      <c r="J59" s="49"/>
      <c r="K59" s="49"/>
      <c r="L59" s="50"/>
      <c r="M59" s="50"/>
      <c r="N59" s="49"/>
    </row>
    <row r="60" spans="1:14" ht="19.5" customHeight="1">
      <c r="A60" s="52">
        <v>36</v>
      </c>
      <c r="B60" s="55"/>
      <c r="C60" s="46">
        <f t="shared" si="2"/>
      </c>
      <c r="D60" s="46">
        <f t="shared" si="3"/>
      </c>
      <c r="E60" s="47"/>
      <c r="F60" s="47"/>
      <c r="G60" s="48"/>
      <c r="H60" s="49"/>
      <c r="I60" s="49"/>
      <c r="J60" s="49"/>
      <c r="K60" s="49"/>
      <c r="L60" s="50"/>
      <c r="M60" s="50"/>
      <c r="N60" s="49"/>
    </row>
    <row r="61" spans="1:14" ht="19.5" customHeight="1">
      <c r="A61" s="52">
        <v>37</v>
      </c>
      <c r="B61" s="55"/>
      <c r="C61" s="46">
        <f t="shared" si="2"/>
      </c>
      <c r="D61" s="46">
        <f t="shared" si="3"/>
      </c>
      <c r="E61" s="47"/>
      <c r="F61" s="47"/>
      <c r="G61" s="48"/>
      <c r="H61" s="49"/>
      <c r="I61" s="49"/>
      <c r="J61" s="49"/>
      <c r="K61" s="49"/>
      <c r="L61" s="50"/>
      <c r="M61" s="50"/>
      <c r="N61" s="49"/>
    </row>
    <row r="62" spans="1:14" ht="19.5" customHeight="1">
      <c r="A62" s="52">
        <v>38</v>
      </c>
      <c r="B62" s="55"/>
      <c r="C62" s="46">
        <f t="shared" si="2"/>
      </c>
      <c r="D62" s="46">
        <f t="shared" si="3"/>
      </c>
      <c r="E62" s="47"/>
      <c r="F62" s="47"/>
      <c r="G62" s="48"/>
      <c r="H62" s="49"/>
      <c r="I62" s="49"/>
      <c r="J62" s="49"/>
      <c r="K62" s="49"/>
      <c r="L62" s="50"/>
      <c r="M62" s="50"/>
      <c r="N62" s="49"/>
    </row>
    <row r="63" spans="1:14" ht="19.5" customHeight="1">
      <c r="A63" s="52">
        <v>39</v>
      </c>
      <c r="B63" s="55"/>
      <c r="C63" s="46">
        <f t="shared" si="2"/>
      </c>
      <c r="D63" s="46">
        <f t="shared" si="3"/>
      </c>
      <c r="E63" s="47"/>
      <c r="F63" s="47"/>
      <c r="G63" s="48"/>
      <c r="H63" s="49"/>
      <c r="I63" s="49"/>
      <c r="J63" s="49"/>
      <c r="K63" s="49"/>
      <c r="L63" s="50"/>
      <c r="M63" s="50"/>
      <c r="N63" s="49"/>
    </row>
    <row r="64" spans="1:18" ht="19.5" customHeight="1">
      <c r="A64" s="52">
        <v>40</v>
      </c>
      <c r="B64" s="55"/>
      <c r="C64" s="46">
        <f t="shared" si="2"/>
      </c>
      <c r="D64" s="46">
        <f t="shared" si="3"/>
      </c>
      <c r="E64" s="47"/>
      <c r="F64" s="47"/>
      <c r="G64" s="48"/>
      <c r="H64" s="49"/>
      <c r="I64" s="49"/>
      <c r="J64" s="49"/>
      <c r="K64" s="49"/>
      <c r="L64" s="50"/>
      <c r="M64" s="50"/>
      <c r="N64" s="49"/>
      <c r="P64" s="51"/>
      <c r="R64" s="51"/>
    </row>
    <row r="65" spans="1:14" ht="19.5" customHeight="1">
      <c r="A65" s="52">
        <v>41</v>
      </c>
      <c r="B65" s="55"/>
      <c r="C65" s="46">
        <f t="shared" si="2"/>
      </c>
      <c r="D65" s="46">
        <f t="shared" si="3"/>
      </c>
      <c r="E65" s="47"/>
      <c r="F65" s="47"/>
      <c r="G65" s="48"/>
      <c r="H65" s="49"/>
      <c r="I65" s="49"/>
      <c r="J65" s="49"/>
      <c r="K65" s="49"/>
      <c r="L65" s="50"/>
      <c r="M65" s="50"/>
      <c r="N65" s="49"/>
    </row>
    <row r="66" spans="1:18" ht="19.5" customHeight="1">
      <c r="A66" s="52">
        <v>42</v>
      </c>
      <c r="B66" s="55"/>
      <c r="C66" s="46">
        <f t="shared" si="2"/>
      </c>
      <c r="D66" s="46">
        <f t="shared" si="3"/>
      </c>
      <c r="E66" s="47"/>
      <c r="F66" s="47"/>
      <c r="G66" s="48"/>
      <c r="H66" s="49"/>
      <c r="I66" s="49"/>
      <c r="J66" s="49"/>
      <c r="K66" s="49"/>
      <c r="L66" s="50"/>
      <c r="M66" s="50"/>
      <c r="N66" s="49"/>
      <c r="R66" s="51"/>
    </row>
    <row r="67" spans="1:14" ht="19.5" customHeight="1">
      <c r="A67" s="52">
        <v>43</v>
      </c>
      <c r="B67" s="55"/>
      <c r="C67" s="46">
        <f t="shared" si="2"/>
      </c>
      <c r="D67" s="46">
        <f t="shared" si="3"/>
      </c>
      <c r="E67" s="47"/>
      <c r="F67" s="47"/>
      <c r="G67" s="48"/>
      <c r="H67" s="49"/>
      <c r="I67" s="49"/>
      <c r="J67" s="49"/>
      <c r="K67" s="49"/>
      <c r="L67" s="50"/>
      <c r="M67" s="50"/>
      <c r="N67" s="49"/>
    </row>
    <row r="68" spans="1:14" ht="19.5" customHeight="1">
      <c r="A68" s="52">
        <v>44</v>
      </c>
      <c r="B68" s="55"/>
      <c r="C68" s="46">
        <f t="shared" si="2"/>
      </c>
      <c r="D68" s="46">
        <f t="shared" si="3"/>
      </c>
      <c r="E68" s="47"/>
      <c r="F68" s="47"/>
      <c r="G68" s="48"/>
      <c r="H68" s="49"/>
      <c r="I68" s="49"/>
      <c r="J68" s="49"/>
      <c r="K68" s="49"/>
      <c r="L68" s="50"/>
      <c r="M68" s="50"/>
      <c r="N68" s="49"/>
    </row>
    <row r="69" spans="1:14" ht="19.5" customHeight="1">
      <c r="A69" s="52">
        <v>45</v>
      </c>
      <c r="B69" s="55"/>
      <c r="C69" s="46">
        <f t="shared" si="2"/>
      </c>
      <c r="D69" s="46">
        <f t="shared" si="3"/>
      </c>
      <c r="E69" s="47"/>
      <c r="F69" s="47"/>
      <c r="G69" s="48"/>
      <c r="H69" s="49"/>
      <c r="I69" s="49"/>
      <c r="J69" s="49"/>
      <c r="K69" s="49"/>
      <c r="L69" s="50"/>
      <c r="M69" s="50"/>
      <c r="N69" s="49"/>
    </row>
    <row r="70" spans="1:14" ht="19.5" customHeight="1">
      <c r="A70" s="52">
        <v>46</v>
      </c>
      <c r="B70" s="55"/>
      <c r="C70" s="46">
        <f t="shared" si="2"/>
      </c>
      <c r="D70" s="46">
        <f t="shared" si="3"/>
      </c>
      <c r="E70" s="47"/>
      <c r="F70" s="47"/>
      <c r="G70" s="48"/>
      <c r="H70" s="49"/>
      <c r="I70" s="49"/>
      <c r="J70" s="49"/>
      <c r="K70" s="49"/>
      <c r="L70" s="50"/>
      <c r="M70" s="50"/>
      <c r="N70" s="49"/>
    </row>
    <row r="71" spans="1:14" ht="19.5" customHeight="1">
      <c r="A71" s="52">
        <v>47</v>
      </c>
      <c r="B71" s="55"/>
      <c r="C71" s="46">
        <f t="shared" si="2"/>
      </c>
      <c r="D71" s="46">
        <f t="shared" si="3"/>
      </c>
      <c r="E71" s="47"/>
      <c r="F71" s="47"/>
      <c r="G71" s="48"/>
      <c r="H71" s="49"/>
      <c r="I71" s="49"/>
      <c r="J71" s="49"/>
      <c r="K71" s="49"/>
      <c r="L71" s="50"/>
      <c r="M71" s="50"/>
      <c r="N71" s="49"/>
    </row>
    <row r="72" spans="1:14" ht="19.5" customHeight="1">
      <c r="A72" s="52">
        <v>48</v>
      </c>
      <c r="B72" s="55"/>
      <c r="C72" s="46">
        <f t="shared" si="2"/>
      </c>
      <c r="D72" s="46">
        <f t="shared" si="3"/>
      </c>
      <c r="E72" s="47"/>
      <c r="F72" s="47"/>
      <c r="G72" s="48"/>
      <c r="H72" s="49"/>
      <c r="I72" s="49"/>
      <c r="J72" s="49"/>
      <c r="K72" s="49"/>
      <c r="L72" s="50"/>
      <c r="M72" s="50"/>
      <c r="N72" s="49"/>
    </row>
    <row r="73" spans="1:14" ht="19.5" customHeight="1">
      <c r="A73" s="52">
        <v>49</v>
      </c>
      <c r="B73" s="55"/>
      <c r="C73" s="46">
        <f t="shared" si="2"/>
      </c>
      <c r="D73" s="46">
        <f t="shared" si="3"/>
      </c>
      <c r="E73" s="47"/>
      <c r="F73" s="47"/>
      <c r="G73" s="48"/>
      <c r="H73" s="49"/>
      <c r="I73" s="49"/>
      <c r="J73" s="49"/>
      <c r="K73" s="49"/>
      <c r="L73" s="50"/>
      <c r="M73" s="50"/>
      <c r="N73" s="49"/>
    </row>
    <row r="74" spans="1:14" ht="19.5" customHeight="1">
      <c r="A74" s="52">
        <v>50</v>
      </c>
      <c r="B74" s="55"/>
      <c r="C74" s="46">
        <f t="shared" si="2"/>
      </c>
      <c r="D74" s="46">
        <f t="shared" si="3"/>
      </c>
      <c r="E74" s="47"/>
      <c r="F74" s="47"/>
      <c r="G74" s="48"/>
      <c r="H74" s="49"/>
      <c r="I74" s="49"/>
      <c r="J74" s="49"/>
      <c r="K74" s="49"/>
      <c r="L74" s="50"/>
      <c r="M74" s="50"/>
      <c r="N74" s="49"/>
    </row>
    <row r="75" spans="1:14" ht="19.5" customHeight="1">
      <c r="A75" s="52">
        <v>51</v>
      </c>
      <c r="B75" s="55"/>
      <c r="C75" s="46">
        <f t="shared" si="2"/>
      </c>
      <c r="D75" s="46">
        <f t="shared" si="3"/>
      </c>
      <c r="E75" s="47"/>
      <c r="F75" s="47"/>
      <c r="G75" s="48"/>
      <c r="H75" s="49"/>
      <c r="I75" s="49"/>
      <c r="J75" s="49"/>
      <c r="K75" s="49"/>
      <c r="L75" s="50"/>
      <c r="M75" s="50"/>
      <c r="N75" s="49"/>
    </row>
    <row r="76" spans="1:14" ht="19.5" customHeight="1">
      <c r="A76" s="52">
        <v>52</v>
      </c>
      <c r="B76" s="55"/>
      <c r="C76" s="46">
        <f t="shared" si="2"/>
      </c>
      <c r="D76" s="46">
        <f t="shared" si="3"/>
      </c>
      <c r="E76" s="47"/>
      <c r="F76" s="47"/>
      <c r="G76" s="48"/>
      <c r="H76" s="49"/>
      <c r="I76" s="49"/>
      <c r="J76" s="49"/>
      <c r="K76" s="49"/>
      <c r="L76" s="50"/>
      <c r="M76" s="50"/>
      <c r="N76" s="49"/>
    </row>
    <row r="77" spans="1:14" ht="19.5" customHeight="1">
      <c r="A77" s="52">
        <v>53</v>
      </c>
      <c r="B77" s="55"/>
      <c r="C77" s="46">
        <f t="shared" si="2"/>
      </c>
      <c r="D77" s="46">
        <f t="shared" si="3"/>
      </c>
      <c r="E77" s="47"/>
      <c r="F77" s="47"/>
      <c r="G77" s="48"/>
      <c r="H77" s="49"/>
      <c r="I77" s="49"/>
      <c r="J77" s="49"/>
      <c r="K77" s="49"/>
      <c r="L77" s="50"/>
      <c r="M77" s="50"/>
      <c r="N77" s="49"/>
    </row>
    <row r="78" spans="1:14" ht="19.5" customHeight="1">
      <c r="A78" s="52">
        <v>54</v>
      </c>
      <c r="B78" s="55"/>
      <c r="C78" s="46">
        <f t="shared" si="2"/>
      </c>
      <c r="D78" s="46">
        <f t="shared" si="3"/>
      </c>
      <c r="E78" s="47"/>
      <c r="F78" s="47"/>
      <c r="G78" s="48"/>
      <c r="H78" s="49"/>
      <c r="I78" s="49"/>
      <c r="J78" s="49"/>
      <c r="K78" s="49"/>
      <c r="L78" s="50"/>
      <c r="M78" s="50"/>
      <c r="N78" s="49"/>
    </row>
    <row r="79" spans="1:14" ht="19.5" customHeight="1">
      <c r="A79" s="52">
        <v>55</v>
      </c>
      <c r="B79" s="55"/>
      <c r="C79" s="46">
        <f t="shared" si="2"/>
      </c>
      <c r="D79" s="46">
        <f t="shared" si="3"/>
      </c>
      <c r="E79" s="47"/>
      <c r="F79" s="47"/>
      <c r="G79" s="48"/>
      <c r="H79" s="49"/>
      <c r="I79" s="49"/>
      <c r="J79" s="49"/>
      <c r="K79" s="49"/>
      <c r="L79" s="50"/>
      <c r="M79" s="50"/>
      <c r="N79" s="49"/>
    </row>
    <row r="80" spans="1:14" ht="19.5" customHeight="1">
      <c r="A80" s="52">
        <v>56</v>
      </c>
      <c r="B80" s="55"/>
      <c r="C80" s="46">
        <f t="shared" si="2"/>
      </c>
      <c r="D80" s="46">
        <f t="shared" si="3"/>
      </c>
      <c r="E80" s="47"/>
      <c r="F80" s="47"/>
      <c r="G80" s="48"/>
      <c r="H80" s="49"/>
      <c r="I80" s="49"/>
      <c r="J80" s="49"/>
      <c r="K80" s="49"/>
      <c r="L80" s="50"/>
      <c r="M80" s="50"/>
      <c r="N80" s="49"/>
    </row>
    <row r="81" spans="1:14" ht="19.5" customHeight="1">
      <c r="A81" s="52">
        <v>57</v>
      </c>
      <c r="B81" s="55"/>
      <c r="C81" s="46">
        <f t="shared" si="2"/>
      </c>
      <c r="D81" s="46">
        <f t="shared" si="3"/>
      </c>
      <c r="E81" s="47"/>
      <c r="F81" s="47"/>
      <c r="G81" s="48"/>
      <c r="H81" s="49"/>
      <c r="I81" s="49"/>
      <c r="J81" s="49"/>
      <c r="K81" s="49"/>
      <c r="L81" s="50"/>
      <c r="M81" s="50"/>
      <c r="N81" s="49"/>
    </row>
    <row r="82" spans="1:14" ht="19.5" customHeight="1">
      <c r="A82" s="52">
        <v>58</v>
      </c>
      <c r="B82" s="55"/>
      <c r="C82" s="46">
        <f t="shared" si="2"/>
      </c>
      <c r="D82" s="46">
        <f t="shared" si="3"/>
      </c>
      <c r="E82" s="47"/>
      <c r="F82" s="47"/>
      <c r="G82" s="48"/>
      <c r="H82" s="49"/>
      <c r="I82" s="49"/>
      <c r="J82" s="49"/>
      <c r="K82" s="49"/>
      <c r="L82" s="50"/>
      <c r="M82" s="50"/>
      <c r="N82" s="49"/>
    </row>
    <row r="83" spans="1:14" ht="19.5" customHeight="1">
      <c r="A83" s="52">
        <v>59</v>
      </c>
      <c r="B83" s="55"/>
      <c r="C83" s="46">
        <f t="shared" si="2"/>
      </c>
      <c r="D83" s="46">
        <f t="shared" si="3"/>
      </c>
      <c r="E83" s="47"/>
      <c r="F83" s="47"/>
      <c r="G83" s="48"/>
      <c r="H83" s="49"/>
      <c r="I83" s="49"/>
      <c r="J83" s="49"/>
      <c r="K83" s="49"/>
      <c r="L83" s="50"/>
      <c r="M83" s="50"/>
      <c r="N83" s="49"/>
    </row>
    <row r="84" spans="1:14" ht="19.5" customHeight="1">
      <c r="A84" s="52">
        <v>60</v>
      </c>
      <c r="B84" s="55"/>
      <c r="C84" s="46">
        <f t="shared" si="2"/>
      </c>
      <c r="D84" s="46">
        <f t="shared" si="3"/>
      </c>
      <c r="E84" s="47"/>
      <c r="F84" s="47"/>
      <c r="G84" s="48"/>
      <c r="H84" s="49"/>
      <c r="I84" s="49"/>
      <c r="J84" s="49"/>
      <c r="K84" s="49"/>
      <c r="L84" s="50"/>
      <c r="M84" s="50"/>
      <c r="N84" s="49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8:M38 L40:M45 B25:B84 D7:H8 D2 L52:M84 G49 G52:G84 I49 I52:I84 L49:M49 I38 I40:I45 I25:I36 G38 G40:G45 G25:G36 L25:M36 L6:L7"/>
    <dataValidation allowBlank="1" showInputMessage="1" showErrorMessage="1" imeMode="hiragana" sqref="J38:K38 J40:K45 D5:H6 D3:H3 J52:K84 H49 H52:H84 J49:K49 H38 H40:H45 H29:H36 H25:H27 J25:K36"/>
    <dataValidation allowBlank="1" showInputMessage="1" showErrorMessage="1" imeMode="halfKatakana" sqref="D4:H4"/>
    <dataValidation allowBlank="1" showInputMessage="1" showErrorMessage="1" imeMode="on" sqref="N52:N84 N25:N36 N38 N40:N4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3.5">
      <c r="A2" s="11">
        <v>1</v>
      </c>
      <c r="B2" s="5">
        <f>IF('入力フォーム'!$B25="","",'入力フォーム'!$G25)</f>
      </c>
      <c r="C2" s="5">
        <f>IF('入力フォーム'!$B25="","",'入力フォーム'!$H25)</f>
      </c>
      <c r="D2" s="5">
        <f>IF('入力フォーム'!$B25="","",'入力フォーム'!$I25)</f>
      </c>
      <c r="E2" s="5">
        <f>IF('入力フォーム'!$B25="","",'入力フォーム'!$J25)</f>
      </c>
      <c r="F2" s="5">
        <f>IF('入力フォーム'!$B25="","",'入力フォーム'!$L25)</f>
      </c>
      <c r="G2" s="5" t="s">
        <v>8</v>
      </c>
      <c r="H2" s="6"/>
      <c r="I2" s="7"/>
      <c r="J2" s="1"/>
      <c r="K2" s="1"/>
      <c r="L2" s="1"/>
      <c r="M2" s="1"/>
    </row>
    <row r="3" spans="1:13" ht="13.5">
      <c r="A3" s="11">
        <v>2</v>
      </c>
      <c r="B3" s="5">
        <f>IF('入力フォーム'!$B26="","",'入力フォーム'!$G26)</f>
      </c>
      <c r="C3" s="5">
        <f>IF('入力フォーム'!$B26="","",'入力フォーム'!$H26)</f>
      </c>
      <c r="D3" s="5">
        <f>IF('入力フォーム'!$B26="","",'入力フォーム'!$I26)</f>
      </c>
      <c r="E3" s="5">
        <f>IF('入力フォーム'!$B26="","",'入力フォーム'!$J26)</f>
      </c>
      <c r="F3" s="5">
        <f>IF('入力フォーム'!$B26="","",'入力フォーム'!$L26)</f>
      </c>
      <c r="G3" s="8" t="s">
        <v>8</v>
      </c>
      <c r="H3" s="4"/>
      <c r="I3" s="3"/>
      <c r="J3" s="1"/>
      <c r="K3" s="1"/>
      <c r="L3" s="1"/>
      <c r="M3" s="1"/>
    </row>
    <row r="4" spans="1:9" ht="13.5">
      <c r="A4" s="11">
        <v>3</v>
      </c>
      <c r="B4" s="5">
        <f>IF('入力フォーム'!$B27="","",'入力フォーム'!$G27)</f>
      </c>
      <c r="C4" s="5">
        <f>IF('入力フォーム'!$B27="","",'入力フォーム'!$H27)</f>
      </c>
      <c r="D4" s="5">
        <f>IF('入力フォーム'!$B27="","",'入力フォーム'!$I27)</f>
      </c>
      <c r="E4" s="5">
        <f>IF('入力フォーム'!$B27="","",'入力フォーム'!$J27)</f>
      </c>
      <c r="F4" s="5">
        <f>IF('入力フォーム'!$B27="","",'入力フォーム'!$L27)</f>
      </c>
      <c r="G4" s="8" t="s">
        <v>8</v>
      </c>
      <c r="H4" s="4"/>
      <c r="I4" s="3"/>
    </row>
    <row r="5" spans="1:9" ht="13.5">
      <c r="A5" s="11">
        <v>4</v>
      </c>
      <c r="B5" s="5">
        <f>IF('入力フォーム'!$B28="","",'入力フォーム'!$G28)</f>
      </c>
      <c r="C5" s="5">
        <f>IF('入力フォーム'!$B28="","",'入力フォーム'!$H28)</f>
      </c>
      <c r="D5" s="5">
        <f>IF('入力フォーム'!$B28="","",'入力フォーム'!$I28)</f>
      </c>
      <c r="E5" s="5">
        <f>IF('入力フォーム'!$B28="","",'入力フォーム'!$J28)</f>
      </c>
      <c r="F5" s="5">
        <f>IF('入力フォーム'!$B28="","",'入力フォーム'!$L28)</f>
      </c>
      <c r="G5" s="8" t="s">
        <v>8</v>
      </c>
      <c r="H5" s="4"/>
      <c r="I5" s="3"/>
    </row>
    <row r="6" spans="1:9" ht="13.5">
      <c r="A6" s="11">
        <v>5</v>
      </c>
      <c r="B6" s="5">
        <f>IF('入力フォーム'!$B29="","",'入力フォーム'!$G29)</f>
      </c>
      <c r="C6" s="5">
        <f>IF('入力フォーム'!$B29="","",'入力フォーム'!$H29)</f>
      </c>
      <c r="D6" s="5">
        <f>IF('入力フォーム'!$B29="","",'入力フォーム'!$I29)</f>
      </c>
      <c r="E6" s="5">
        <f>IF('入力フォーム'!$B29="","",'入力フォーム'!$J29)</f>
      </c>
      <c r="F6" s="5">
        <f>IF('入力フォーム'!$B29="","",'入力フォーム'!$L29)</f>
      </c>
      <c r="G6" s="8" t="s">
        <v>8</v>
      </c>
      <c r="H6" s="4"/>
      <c r="I6" s="3"/>
    </row>
    <row r="7" spans="1:9" ht="13.5">
      <c r="A7" s="11">
        <v>6</v>
      </c>
      <c r="B7" s="5">
        <f>IF('入力フォーム'!$B30="","",'入力フォーム'!$G30)</f>
      </c>
      <c r="C7" s="5">
        <f>IF('入力フォーム'!$B30="","",'入力フォーム'!$H30)</f>
      </c>
      <c r="D7" s="5">
        <f>IF('入力フォーム'!$B30="","",'入力フォーム'!$I30)</f>
      </c>
      <c r="E7" s="5">
        <f>IF('入力フォーム'!$B30="","",'入力フォーム'!$J30)</f>
      </c>
      <c r="F7" s="5">
        <f>IF('入力フォーム'!$B30="","",'入力フォーム'!$L30)</f>
      </c>
      <c r="G7" s="8" t="s">
        <v>8</v>
      </c>
      <c r="H7" s="4"/>
      <c r="I7" s="3"/>
    </row>
    <row r="8" spans="1:9" ht="13.5">
      <c r="A8" s="11">
        <v>7</v>
      </c>
      <c r="B8" s="5">
        <f>IF('入力フォーム'!$B31="","",'入力フォーム'!$G31)</f>
      </c>
      <c r="C8" s="5">
        <f>IF('入力フォーム'!$B31="","",'入力フォーム'!$H31)</f>
      </c>
      <c r="D8" s="5">
        <f>IF('入力フォーム'!$B31="","",'入力フォーム'!$I31)</f>
      </c>
      <c r="E8" s="5">
        <f>IF('入力フォーム'!$B31="","",'入力フォーム'!$J31)</f>
      </c>
      <c r="F8" s="5">
        <f>IF('入力フォーム'!$B31="","",'入力フォーム'!$L31)</f>
      </c>
      <c r="G8" s="8" t="s">
        <v>8</v>
      </c>
      <c r="H8" s="4"/>
      <c r="I8" s="3"/>
    </row>
    <row r="9" spans="1:9" ht="13.5">
      <c r="A9" s="11">
        <v>8</v>
      </c>
      <c r="B9" s="5">
        <f>IF('入力フォーム'!$B32="","",'入力フォーム'!$G32)</f>
      </c>
      <c r="C9" s="5">
        <f>IF('入力フォーム'!$B32="","",'入力フォーム'!$H32)</f>
      </c>
      <c r="D9" s="5">
        <f>IF('入力フォーム'!$B32="","",'入力フォーム'!$I32)</f>
      </c>
      <c r="E9" s="5">
        <f>IF('入力フォーム'!$B32="","",'入力フォーム'!$J32)</f>
      </c>
      <c r="F9" s="5">
        <f>IF('入力フォーム'!$B32="","",'入力フォーム'!$L32)</f>
      </c>
      <c r="G9" s="8" t="s">
        <v>8</v>
      </c>
      <c r="H9" s="4"/>
      <c r="I9" s="3"/>
    </row>
    <row r="10" spans="1:9" ht="13.5">
      <c r="A10" s="11">
        <v>9</v>
      </c>
      <c r="B10" s="5">
        <f>IF('入力フォーム'!$B33="","",'入力フォーム'!$G33)</f>
      </c>
      <c r="C10" s="5">
        <f>IF('入力フォーム'!$B33="","",'入力フォーム'!$H33)</f>
      </c>
      <c r="D10" s="5">
        <f>IF('入力フォーム'!$B33="","",'入力フォーム'!$I33)</f>
      </c>
      <c r="E10" s="5">
        <f>IF('入力フォーム'!$B33="","",'入力フォーム'!$J33)</f>
      </c>
      <c r="F10" s="5">
        <f>IF('入力フォーム'!$B33="","",'入力フォーム'!$L33)</f>
      </c>
      <c r="G10" s="8" t="s">
        <v>8</v>
      </c>
      <c r="H10" s="4"/>
      <c r="I10" s="3"/>
    </row>
    <row r="11" spans="1:9" ht="13.5">
      <c r="A11" s="11">
        <v>10</v>
      </c>
      <c r="B11" s="5">
        <f>IF('入力フォーム'!$B34="","",'入力フォーム'!$G34)</f>
      </c>
      <c r="C11" s="5">
        <f>IF('入力フォーム'!$B34="","",'入力フォーム'!$H34)</f>
      </c>
      <c r="D11" s="5">
        <f>IF('入力フォーム'!$B34="","",'入力フォーム'!$I34)</f>
      </c>
      <c r="E11" s="5">
        <f>IF('入力フォーム'!$B34="","",'入力フォーム'!$J34)</f>
      </c>
      <c r="F11" s="5">
        <f>IF('入力フォーム'!$B34="","",'入力フォーム'!$L34)</f>
      </c>
      <c r="G11" s="8" t="s">
        <v>8</v>
      </c>
      <c r="H11" s="4"/>
      <c r="I11" s="3"/>
    </row>
    <row r="12" spans="1:9" ht="13.5">
      <c r="A12" s="11">
        <v>11</v>
      </c>
      <c r="B12" s="5">
        <f>IF('入力フォーム'!$B35="","",'入力フォーム'!$G35)</f>
      </c>
      <c r="C12" s="5">
        <f>IF('入力フォーム'!$B35="","",'入力フォーム'!$H35)</f>
      </c>
      <c r="D12" s="5">
        <f>IF('入力フォーム'!$B35="","",'入力フォーム'!$I35)</f>
      </c>
      <c r="E12" s="5">
        <f>IF('入力フォーム'!$B35="","",'入力フォーム'!$J35)</f>
      </c>
      <c r="F12" s="5">
        <f>IF('入力フォーム'!$B35="","",'入力フォーム'!$L35)</f>
      </c>
      <c r="G12" s="8" t="s">
        <v>8</v>
      </c>
      <c r="H12" s="4"/>
      <c r="I12" s="3"/>
    </row>
    <row r="13" spans="1:9" ht="13.5">
      <c r="A13" s="11">
        <v>12</v>
      </c>
      <c r="B13" s="5">
        <f>IF('入力フォーム'!$B36="","",'入力フォーム'!$G36)</f>
      </c>
      <c r="C13" s="5">
        <f>IF('入力フォーム'!$B36="","",'入力フォーム'!$H36)</f>
      </c>
      <c r="D13" s="5">
        <f>IF('入力フォーム'!$B36="","",'入力フォーム'!$I36)</f>
      </c>
      <c r="E13" s="5">
        <f>IF('入力フォーム'!$B36="","",'入力フォーム'!$J36)</f>
      </c>
      <c r="F13" s="5">
        <f>IF('入力フォーム'!$B36="","",'入力フォーム'!$L36)</f>
      </c>
      <c r="G13" s="8" t="s">
        <v>8</v>
      </c>
      <c r="H13" s="4"/>
      <c r="I13" s="3"/>
    </row>
    <row r="14" spans="1:9" ht="13.5">
      <c r="A14" s="11">
        <v>13</v>
      </c>
      <c r="B14" s="5">
        <f>IF('入力フォーム'!$B37="","",'入力フォーム'!$G37)</f>
      </c>
      <c r="C14" s="5">
        <f>IF('入力フォーム'!$B37="","",'入力フォーム'!$H37)</f>
      </c>
      <c r="D14" s="5">
        <f>IF('入力フォーム'!$B37="","",'入力フォーム'!$I37)</f>
      </c>
      <c r="E14" s="5">
        <f>IF('入力フォーム'!$B37="","",'入力フォーム'!$J37)</f>
      </c>
      <c r="F14" s="5">
        <f>IF('入力フォーム'!$B37="","",'入力フォーム'!$L37)</f>
      </c>
      <c r="G14" s="8" t="s">
        <v>8</v>
      </c>
      <c r="H14" s="4"/>
      <c r="I14" s="3"/>
    </row>
    <row r="15" spans="1:9" ht="13.5">
      <c r="A15" s="11">
        <v>14</v>
      </c>
      <c r="B15" s="5">
        <f>IF('入力フォーム'!$B38="","",'入力フォーム'!$G38)</f>
      </c>
      <c r="C15" s="5">
        <f>IF('入力フォーム'!$B38="","",'入力フォーム'!$H38)</f>
      </c>
      <c r="D15" s="5">
        <f>IF('入力フォーム'!$B38="","",'入力フォーム'!$I38)</f>
      </c>
      <c r="E15" s="5">
        <f>IF('入力フォーム'!$B38="","",'入力フォーム'!$J38)</f>
      </c>
      <c r="F15" s="5">
        <f>IF('入力フォーム'!$B38="","",'入力フォーム'!$L38)</f>
      </c>
      <c r="G15" s="8" t="s">
        <v>8</v>
      </c>
      <c r="H15" s="4"/>
      <c r="I15" s="3"/>
    </row>
    <row r="16" spans="1:9" ht="13.5">
      <c r="A16" s="11">
        <v>15</v>
      </c>
      <c r="B16" s="5">
        <f>IF('入力フォーム'!$B39="","",'入力フォーム'!$G39)</f>
      </c>
      <c r="C16" s="5">
        <f>IF('入力フォーム'!$B39="","",'入力フォーム'!$H39)</f>
      </c>
      <c r="D16" s="5">
        <f>IF('入力フォーム'!$B39="","",'入力フォーム'!$I39)</f>
      </c>
      <c r="E16" s="5">
        <f>IF('入力フォーム'!$B39="","",'入力フォーム'!$J39)</f>
      </c>
      <c r="F16" s="5">
        <f>IF('入力フォーム'!$B39="","",'入力フォーム'!$L39)</f>
      </c>
      <c r="G16" s="8" t="s">
        <v>8</v>
      </c>
      <c r="H16" s="4"/>
      <c r="I16" s="3"/>
    </row>
    <row r="17" spans="1:9" ht="13.5">
      <c r="A17" s="11">
        <v>16</v>
      </c>
      <c r="B17" s="5">
        <f>IF('入力フォーム'!$B40="","",'入力フォーム'!$G40)</f>
      </c>
      <c r="C17" s="5">
        <f>IF('入力フォーム'!$B40="","",'入力フォーム'!$H40)</f>
      </c>
      <c r="D17" s="5">
        <f>IF('入力フォーム'!$B40="","",'入力フォーム'!$I40)</f>
      </c>
      <c r="E17" s="5">
        <f>IF('入力フォーム'!$B40="","",'入力フォーム'!$J40)</f>
      </c>
      <c r="F17" s="5">
        <f>IF('入力フォーム'!$B40="","",'入力フォーム'!$L40)</f>
      </c>
      <c r="G17" s="8" t="s">
        <v>8</v>
      </c>
      <c r="H17" s="4"/>
      <c r="I17" s="3"/>
    </row>
    <row r="18" spans="1:9" ht="13.5">
      <c r="A18" s="11">
        <v>17</v>
      </c>
      <c r="B18" s="5">
        <f>IF('入力フォーム'!$B41="","",'入力フォーム'!$G41)</f>
      </c>
      <c r="C18" s="5">
        <f>IF('入力フォーム'!$B41="","",'入力フォーム'!$H41)</f>
      </c>
      <c r="D18" s="5">
        <f>IF('入力フォーム'!$B41="","",'入力フォーム'!$I41)</f>
      </c>
      <c r="E18" s="5">
        <f>IF('入力フォーム'!$B41="","",'入力フォーム'!$J41)</f>
      </c>
      <c r="F18" s="5">
        <f>IF('入力フォーム'!$B41="","",'入力フォーム'!$L41)</f>
      </c>
      <c r="G18" s="8" t="s">
        <v>8</v>
      </c>
      <c r="H18" s="4"/>
      <c r="I18" s="3"/>
    </row>
    <row r="19" spans="1:9" ht="13.5">
      <c r="A19" s="11">
        <v>18</v>
      </c>
      <c r="B19" s="5">
        <f>IF('入力フォーム'!$B42="","",'入力フォーム'!$G42)</f>
      </c>
      <c r="C19" s="5">
        <f>IF('入力フォーム'!$B42="","",'入力フォーム'!$H42)</f>
      </c>
      <c r="D19" s="5">
        <f>IF('入力フォーム'!$B42="","",'入力フォーム'!$I42)</f>
      </c>
      <c r="E19" s="5">
        <f>IF('入力フォーム'!$B42="","",'入力フォーム'!$J42)</f>
      </c>
      <c r="F19" s="5">
        <f>IF('入力フォーム'!$B42="","",'入力フォーム'!$L42)</f>
      </c>
      <c r="G19" s="8" t="s">
        <v>8</v>
      </c>
      <c r="H19" s="4"/>
      <c r="I19" s="3"/>
    </row>
    <row r="20" spans="1:9" ht="13.5">
      <c r="A20" s="11">
        <v>19</v>
      </c>
      <c r="B20" s="5">
        <f>IF('入力フォーム'!$B43="","",'入力フォーム'!$G43)</f>
      </c>
      <c r="C20" s="5">
        <f>IF('入力フォーム'!$B43="","",'入力フォーム'!$H43)</f>
      </c>
      <c r="D20" s="5">
        <f>IF('入力フォーム'!$B43="","",'入力フォーム'!$I43)</f>
      </c>
      <c r="E20" s="5">
        <f>IF('入力フォーム'!$B43="","",'入力フォーム'!$J43)</f>
      </c>
      <c r="F20" s="5">
        <f>IF('入力フォーム'!$B43="","",'入力フォーム'!$L43)</f>
      </c>
      <c r="G20" s="8" t="s">
        <v>8</v>
      </c>
      <c r="H20" s="4"/>
      <c r="I20" s="3"/>
    </row>
    <row r="21" spans="1:9" ht="13.5">
      <c r="A21" s="11">
        <v>20</v>
      </c>
      <c r="B21" s="5">
        <f>IF('入力フォーム'!$B44="","",'入力フォーム'!$G44)</f>
      </c>
      <c r="C21" s="5">
        <f>IF('入力フォーム'!$B44="","",'入力フォーム'!$H44)</f>
      </c>
      <c r="D21" s="5">
        <f>IF('入力フォーム'!$B44="","",'入力フォーム'!$I44)</f>
      </c>
      <c r="E21" s="5">
        <f>IF('入力フォーム'!$B44="","",'入力フォーム'!$J44)</f>
      </c>
      <c r="F21" s="5">
        <f>IF('入力フォーム'!$B44="","",'入力フォーム'!$L44)</f>
      </c>
      <c r="G21" s="8" t="s">
        <v>8</v>
      </c>
      <c r="H21" s="4"/>
      <c r="I21" s="3"/>
    </row>
    <row r="22" spans="1:9" ht="13.5">
      <c r="A22" s="11">
        <v>21</v>
      </c>
      <c r="B22" s="5">
        <f>IF('入力フォーム'!$B45="","",'入力フォーム'!$G45)</f>
      </c>
      <c r="C22" s="5">
        <f>IF('入力フォーム'!$B45="","",'入力フォーム'!$H45)</f>
      </c>
      <c r="D22" s="5">
        <f>IF('入力フォーム'!$B45="","",'入力フォーム'!$I45)</f>
      </c>
      <c r="E22" s="5">
        <f>IF('入力フォーム'!$B45="","",'入力フォーム'!$J45)</f>
      </c>
      <c r="F22" s="5">
        <f>IF('入力フォーム'!$B45="","",'入力フォーム'!$L45)</f>
      </c>
      <c r="G22" s="8" t="s">
        <v>8</v>
      </c>
      <c r="H22" s="4"/>
      <c r="I22" s="3"/>
    </row>
    <row r="23" spans="1:9" ht="13.5">
      <c r="A23" s="11">
        <v>22</v>
      </c>
      <c r="B23" s="5">
        <f>IF('入力フォーム'!$B46="","",'入力フォーム'!$G46)</f>
      </c>
      <c r="C23" s="5">
        <f>IF('入力フォーム'!$B46="","",'入力フォーム'!$H46)</f>
      </c>
      <c r="D23" s="5">
        <f>IF('入力フォーム'!$B46="","",'入力フォーム'!$I46)</f>
      </c>
      <c r="E23" s="5">
        <f>IF('入力フォーム'!$B46="","",'入力フォーム'!$J46)</f>
      </c>
      <c r="F23" s="5">
        <f>IF('入力フォーム'!$B46="","",'入力フォーム'!$L46)</f>
      </c>
      <c r="G23" s="8" t="s">
        <v>8</v>
      </c>
      <c r="H23" s="4"/>
      <c r="I23" s="3"/>
    </row>
    <row r="24" spans="1:9" ht="13.5">
      <c r="A24" s="11">
        <v>23</v>
      </c>
      <c r="B24" s="5">
        <f>IF('入力フォーム'!$B47="","",'入力フォーム'!$G47)</f>
      </c>
      <c r="C24" s="5">
        <f>IF('入力フォーム'!$B47="","",'入力フォーム'!$H47)</f>
      </c>
      <c r="D24" s="5">
        <f>IF('入力フォーム'!$B47="","",'入力フォーム'!$I47)</f>
      </c>
      <c r="E24" s="5">
        <f>IF('入力フォーム'!$B47="","",'入力フォーム'!$J47)</f>
      </c>
      <c r="F24" s="5">
        <f>IF('入力フォーム'!$B47="","",'入力フォーム'!$L47)</f>
      </c>
      <c r="G24" s="8" t="s">
        <v>8</v>
      </c>
      <c r="H24" s="4"/>
      <c r="I24" s="3"/>
    </row>
    <row r="25" spans="1:9" ht="13.5">
      <c r="A25" s="11">
        <v>24</v>
      </c>
      <c r="B25" s="5">
        <f>IF('入力フォーム'!$B48="","",'入力フォーム'!$G48)</f>
      </c>
      <c r="C25" s="5">
        <f>IF('入力フォーム'!$B48="","",'入力フォーム'!$H48)</f>
      </c>
      <c r="D25" s="5">
        <f>IF('入力フォーム'!$B48="","",'入力フォーム'!$I48)</f>
      </c>
      <c r="E25" s="5">
        <f>IF('入力フォーム'!$B48="","",'入力フォーム'!$J48)</f>
      </c>
      <c r="F25" s="5">
        <f>IF('入力フォーム'!$B48="","",'入力フォーム'!$L48)</f>
      </c>
      <c r="G25" s="8" t="s">
        <v>8</v>
      </c>
      <c r="H25" s="4"/>
      <c r="I25" s="3"/>
    </row>
    <row r="26" spans="1:9" ht="13.5">
      <c r="A26" s="11">
        <v>25</v>
      </c>
      <c r="B26" s="5">
        <f>IF('入力フォーム'!$B49="","",'入力フォーム'!$G49)</f>
      </c>
      <c r="C26" s="5">
        <f>IF('入力フォーム'!$B49="","",'入力フォーム'!$H49)</f>
      </c>
      <c r="D26" s="5">
        <f>IF('入力フォーム'!$B49="","",'入力フォーム'!$I49)</f>
      </c>
      <c r="E26" s="5">
        <f>IF('入力フォーム'!$B49="","",'入力フォーム'!$J49)</f>
      </c>
      <c r="F26" s="5">
        <f>IF('入力フォーム'!$B49="","",'入力フォーム'!$L49)</f>
      </c>
      <c r="G26" s="8" t="s">
        <v>8</v>
      </c>
      <c r="H26" s="4"/>
      <c r="I26" s="3"/>
    </row>
    <row r="27" spans="1:9" ht="13.5">
      <c r="A27" s="11">
        <v>26</v>
      </c>
      <c r="B27" s="5">
        <f>IF('入力フォーム'!$B50="","",'入力フォーム'!$G50)</f>
      </c>
      <c r="C27" s="5">
        <f>IF('入力フォーム'!$B50="","",'入力フォーム'!$H50)</f>
      </c>
      <c r="D27" s="5">
        <f>IF('入力フォーム'!$B50="","",'入力フォーム'!$I50)</f>
      </c>
      <c r="E27" s="5">
        <f>IF('入力フォーム'!$B50="","",'入力フォーム'!$J50)</f>
      </c>
      <c r="F27" s="5">
        <f>IF('入力フォーム'!$B50="","",'入力フォーム'!$L50)</f>
      </c>
      <c r="G27" s="8" t="s">
        <v>8</v>
      </c>
      <c r="H27" s="4"/>
      <c r="I27" s="3"/>
    </row>
    <row r="28" spans="1:9" ht="13.5">
      <c r="A28" s="11">
        <v>27</v>
      </c>
      <c r="B28" s="5">
        <f>IF('入力フォーム'!$B51="","",'入力フォーム'!$G51)</f>
      </c>
      <c r="C28" s="5">
        <f>IF('入力フォーム'!$B51="","",'入力フォーム'!$H51)</f>
      </c>
      <c r="D28" s="5">
        <f>IF('入力フォーム'!$B51="","",'入力フォーム'!$I51)</f>
      </c>
      <c r="E28" s="5">
        <f>IF('入力フォーム'!$B51="","",'入力フォーム'!$J51)</f>
      </c>
      <c r="F28" s="5">
        <f>IF('入力フォーム'!$B51="","",'入力フォーム'!$L51)</f>
      </c>
      <c r="G28" s="8" t="s">
        <v>8</v>
      </c>
      <c r="H28" s="4"/>
      <c r="I28" s="3"/>
    </row>
    <row r="29" spans="1:9" ht="13.5">
      <c r="A29" s="11">
        <v>28</v>
      </c>
      <c r="B29" s="5">
        <f>IF('入力フォーム'!$B52="","",'入力フォーム'!$G52)</f>
      </c>
      <c r="C29" s="5">
        <f>IF('入力フォーム'!$B52="","",'入力フォーム'!$H52)</f>
      </c>
      <c r="D29" s="5">
        <f>IF('入力フォーム'!$B52="","",'入力フォーム'!$I52)</f>
      </c>
      <c r="E29" s="5">
        <f>IF('入力フォーム'!$B52="","",'入力フォーム'!$J52)</f>
      </c>
      <c r="F29" s="5">
        <f>IF('入力フォーム'!$B52="","",'入力フォーム'!$L52)</f>
      </c>
      <c r="G29" s="8" t="s">
        <v>8</v>
      </c>
      <c r="H29" s="4"/>
      <c r="I29" s="3"/>
    </row>
    <row r="30" spans="1:9" ht="13.5">
      <c r="A30" s="11">
        <v>29</v>
      </c>
      <c r="B30" s="5">
        <f>IF('入力フォーム'!$B53="","",'入力フォーム'!$G53)</f>
      </c>
      <c r="C30" s="5">
        <f>IF('入力フォーム'!$B53="","",'入力フォーム'!$H53)</f>
      </c>
      <c r="D30" s="5">
        <f>IF('入力フォーム'!$B53="","",'入力フォーム'!$I53)</f>
      </c>
      <c r="E30" s="5">
        <f>IF('入力フォーム'!$B53="","",'入力フォーム'!$J53)</f>
      </c>
      <c r="F30" s="5">
        <f>IF('入力フォーム'!$B53="","",'入力フォーム'!$L53)</f>
      </c>
      <c r="G30" s="8" t="s">
        <v>8</v>
      </c>
      <c r="H30" s="4"/>
      <c r="I30" s="3"/>
    </row>
    <row r="31" spans="1:9" ht="13.5">
      <c r="A31" s="11">
        <v>30</v>
      </c>
      <c r="B31" s="5">
        <f>IF('入力フォーム'!$B54="","",'入力フォーム'!$G54)</f>
      </c>
      <c r="C31" s="5">
        <f>IF('入力フォーム'!$B54="","",'入力フォーム'!$H54)</f>
      </c>
      <c r="D31" s="5">
        <f>IF('入力フォーム'!$B54="","",'入力フォーム'!$I54)</f>
      </c>
      <c r="E31" s="5">
        <f>IF('入力フォーム'!$B54="","",'入力フォーム'!$J54)</f>
      </c>
      <c r="F31" s="5">
        <f>IF('入力フォーム'!$B54="","",'入力フォーム'!$L54)</f>
      </c>
      <c r="G31" s="8" t="s">
        <v>8</v>
      </c>
      <c r="H31" s="4"/>
      <c r="I31" s="3"/>
    </row>
    <row r="32" spans="1:9" ht="13.5">
      <c r="A32" s="11">
        <v>31</v>
      </c>
      <c r="B32" s="5">
        <f>IF('入力フォーム'!$B55="","",'入力フォーム'!$G55)</f>
      </c>
      <c r="C32" s="5">
        <f>IF('入力フォーム'!$B55="","",'入力フォーム'!$H55)</f>
      </c>
      <c r="D32" s="5">
        <f>IF('入力フォーム'!$B55="","",'入力フォーム'!$I55)</f>
      </c>
      <c r="E32" s="5">
        <f>IF('入力フォーム'!$B55="","",'入力フォーム'!$J55)</f>
      </c>
      <c r="F32" s="5">
        <f>IF('入力フォーム'!$B55="","",'入力フォーム'!$L55)</f>
      </c>
      <c r="G32" s="8" t="s">
        <v>8</v>
      </c>
      <c r="H32" s="4"/>
      <c r="I32" s="3"/>
    </row>
    <row r="33" spans="1:9" ht="13.5">
      <c r="A33" s="11">
        <v>32</v>
      </c>
      <c r="B33" s="5">
        <f>IF('入力フォーム'!$B56="","",'入力フォーム'!$G56)</f>
      </c>
      <c r="C33" s="5">
        <f>IF('入力フォーム'!$B56="","",'入力フォーム'!$H56)</f>
      </c>
      <c r="D33" s="5">
        <f>IF('入力フォーム'!$B56="","",'入力フォーム'!$I56)</f>
      </c>
      <c r="E33" s="5">
        <f>IF('入力フォーム'!$B56="","",'入力フォーム'!$J56)</f>
      </c>
      <c r="F33" s="5">
        <f>IF('入力フォーム'!$B56="","",'入力フォーム'!$L56)</f>
      </c>
      <c r="G33" s="8" t="s">
        <v>8</v>
      </c>
      <c r="H33" s="4"/>
      <c r="I33" s="3"/>
    </row>
    <row r="34" spans="1:9" ht="13.5">
      <c r="A34" s="11">
        <v>33</v>
      </c>
      <c r="B34" s="5">
        <f>IF('入力フォーム'!$B57="","",'入力フォーム'!$G57)</f>
      </c>
      <c r="C34" s="5">
        <f>IF('入力フォーム'!$B57="","",'入力フォーム'!$H57)</f>
      </c>
      <c r="D34" s="5">
        <f>IF('入力フォーム'!$B57="","",'入力フォーム'!$I57)</f>
      </c>
      <c r="E34" s="5">
        <f>IF('入力フォーム'!$B57="","",'入力フォーム'!$J57)</f>
      </c>
      <c r="F34" s="5">
        <f>IF('入力フォーム'!$B57="","",'入力フォーム'!$L57)</f>
      </c>
      <c r="G34" s="8" t="s">
        <v>8</v>
      </c>
      <c r="H34" s="4"/>
      <c r="I34" s="3"/>
    </row>
    <row r="35" spans="1:9" ht="13.5">
      <c r="A35" s="11">
        <v>34</v>
      </c>
      <c r="B35" s="5">
        <f>IF('入力フォーム'!$B58="","",'入力フォーム'!$G58)</f>
      </c>
      <c r="C35" s="5">
        <f>IF('入力フォーム'!$B58="","",'入力フォーム'!$H58)</f>
      </c>
      <c r="D35" s="5">
        <f>IF('入力フォーム'!$B58="","",'入力フォーム'!$I58)</f>
      </c>
      <c r="E35" s="5">
        <f>IF('入力フォーム'!$B58="","",'入力フォーム'!$J58)</f>
      </c>
      <c r="F35" s="5">
        <f>IF('入力フォーム'!$B58="","",'入力フォーム'!$L58)</f>
      </c>
      <c r="G35" s="8" t="s">
        <v>8</v>
      </c>
      <c r="H35" s="4"/>
      <c r="I35" s="3"/>
    </row>
    <row r="36" spans="1:9" ht="13.5">
      <c r="A36" s="11">
        <v>35</v>
      </c>
      <c r="B36" s="5">
        <f>IF('入力フォーム'!$B59="","",'入力フォーム'!$G59)</f>
      </c>
      <c r="C36" s="5">
        <f>IF('入力フォーム'!$B59="","",'入力フォーム'!$H59)</f>
      </c>
      <c r="D36" s="5">
        <f>IF('入力フォーム'!$B59="","",'入力フォーム'!$I59)</f>
      </c>
      <c r="E36" s="5">
        <f>IF('入力フォーム'!$B59="","",'入力フォーム'!$J59)</f>
      </c>
      <c r="F36" s="5">
        <f>IF('入力フォーム'!$B59="","",'入力フォーム'!$L59)</f>
      </c>
      <c r="G36" s="8" t="s">
        <v>8</v>
      </c>
      <c r="H36" s="4"/>
      <c r="I36" s="3"/>
    </row>
    <row r="37" spans="1:9" ht="13.5">
      <c r="A37" s="11">
        <v>36</v>
      </c>
      <c r="B37" s="5">
        <f>IF('入力フォーム'!$B60="","",'入力フォーム'!$G60)</f>
      </c>
      <c r="C37" s="5">
        <f>IF('入力フォーム'!$B60="","",'入力フォーム'!$H60)</f>
      </c>
      <c r="D37" s="5">
        <f>IF('入力フォーム'!$B60="","",'入力フォーム'!$I60)</f>
      </c>
      <c r="E37" s="5">
        <f>IF('入力フォーム'!$B60="","",'入力フォーム'!$J60)</f>
      </c>
      <c r="F37" s="5">
        <f>IF('入力フォーム'!$B60="","",'入力フォーム'!$L60)</f>
      </c>
      <c r="G37" s="8" t="s">
        <v>8</v>
      </c>
      <c r="H37" s="4"/>
      <c r="I37" s="3"/>
    </row>
    <row r="38" spans="1:9" ht="13.5">
      <c r="A38" s="11">
        <v>37</v>
      </c>
      <c r="B38" s="5">
        <f>IF('入力フォーム'!$B61="","",'入力フォーム'!$G61)</f>
      </c>
      <c r="C38" s="5">
        <f>IF('入力フォーム'!$B61="","",'入力フォーム'!$H61)</f>
      </c>
      <c r="D38" s="5">
        <f>IF('入力フォーム'!$B61="","",'入力フォーム'!$I61)</f>
      </c>
      <c r="E38" s="5">
        <f>IF('入力フォーム'!$B61="","",'入力フォーム'!$J61)</f>
      </c>
      <c r="F38" s="5">
        <f>IF('入力フォーム'!$B61="","",'入力フォーム'!$L61)</f>
      </c>
      <c r="G38" s="8" t="s">
        <v>8</v>
      </c>
      <c r="H38" s="4"/>
      <c r="I38" s="3"/>
    </row>
    <row r="39" spans="1:9" ht="13.5">
      <c r="A39" s="11">
        <v>38</v>
      </c>
      <c r="B39" s="5">
        <f>IF('入力フォーム'!$B62="","",'入力フォーム'!$G62)</f>
      </c>
      <c r="C39" s="5">
        <f>IF('入力フォーム'!$B62="","",'入力フォーム'!$H62)</f>
      </c>
      <c r="D39" s="5">
        <f>IF('入力フォーム'!$B62="","",'入力フォーム'!$I62)</f>
      </c>
      <c r="E39" s="5">
        <f>IF('入力フォーム'!$B62="","",'入力フォーム'!$J62)</f>
      </c>
      <c r="F39" s="5">
        <f>IF('入力フォーム'!$B62="","",'入力フォーム'!$L62)</f>
      </c>
      <c r="G39" s="8" t="s">
        <v>8</v>
      </c>
      <c r="H39" s="4"/>
      <c r="I39" s="3"/>
    </row>
    <row r="40" spans="1:9" ht="13.5">
      <c r="A40" s="11">
        <v>39</v>
      </c>
      <c r="B40" s="5">
        <f>IF('入力フォーム'!$B63="","",'入力フォーム'!$G63)</f>
      </c>
      <c r="C40" s="5">
        <f>IF('入力フォーム'!$B63="","",'入力フォーム'!$H63)</f>
      </c>
      <c r="D40" s="5">
        <f>IF('入力フォーム'!$B63="","",'入力フォーム'!$I63)</f>
      </c>
      <c r="E40" s="5">
        <f>IF('入力フォーム'!$B63="","",'入力フォーム'!$J63)</f>
      </c>
      <c r="F40" s="5">
        <f>IF('入力フォーム'!$B63="","",'入力フォーム'!$L63)</f>
      </c>
      <c r="G40" s="8" t="s">
        <v>8</v>
      </c>
      <c r="H40" s="4"/>
      <c r="I40" s="3"/>
    </row>
    <row r="41" spans="1:9" ht="13.5">
      <c r="A41" s="11">
        <v>40</v>
      </c>
      <c r="B41" s="5">
        <f>IF('入力フォーム'!$B64="","",'入力フォーム'!$G64)</f>
      </c>
      <c r="C41" s="5">
        <f>IF('入力フォーム'!$B64="","",'入力フォーム'!$H64)</f>
      </c>
      <c r="D41" s="5">
        <f>IF('入力フォーム'!$B64="","",'入力フォーム'!$I64)</f>
      </c>
      <c r="E41" s="5">
        <f>IF('入力フォーム'!$B64="","",'入力フォーム'!$J64)</f>
      </c>
      <c r="F41" s="5">
        <f>IF('入力フォーム'!$B64="","",'入力フォーム'!$L64)</f>
      </c>
      <c r="G41" s="8" t="s">
        <v>8</v>
      </c>
      <c r="H41" s="4"/>
      <c r="I41" s="3"/>
    </row>
    <row r="42" spans="1:9" ht="13.5">
      <c r="A42" s="11">
        <v>41</v>
      </c>
      <c r="B42" s="5">
        <f>IF('入力フォーム'!$B65="","",'入力フォーム'!$G65)</f>
      </c>
      <c r="C42" s="5">
        <f>IF('入力フォーム'!$B65="","",'入力フォーム'!$H65)</f>
      </c>
      <c r="D42" s="5">
        <f>IF('入力フォーム'!$B65="","",'入力フォーム'!$I65)</f>
      </c>
      <c r="E42" s="5">
        <f>IF('入力フォーム'!$B65="","",'入力フォーム'!$J65)</f>
      </c>
      <c r="F42" s="5">
        <f>IF('入力フォーム'!$B65="","",'入力フォーム'!$L65)</f>
      </c>
      <c r="G42" s="8" t="s">
        <v>8</v>
      </c>
      <c r="H42" s="4"/>
      <c r="I42" s="3"/>
    </row>
    <row r="43" spans="1:9" ht="13.5">
      <c r="A43" s="11">
        <v>42</v>
      </c>
      <c r="B43" s="5">
        <f>IF('入力フォーム'!$B66="","",'入力フォーム'!$G66)</f>
      </c>
      <c r="C43" s="5">
        <f>IF('入力フォーム'!$B66="","",'入力フォーム'!$H66)</f>
      </c>
      <c r="D43" s="5">
        <f>IF('入力フォーム'!$B66="","",'入力フォーム'!$I66)</f>
      </c>
      <c r="E43" s="5">
        <f>IF('入力フォーム'!$B66="","",'入力フォーム'!$J66)</f>
      </c>
      <c r="F43" s="5">
        <f>IF('入力フォーム'!$B66="","",'入力フォーム'!$L66)</f>
      </c>
      <c r="G43" s="8" t="s">
        <v>8</v>
      </c>
      <c r="H43" s="4"/>
      <c r="I43" s="3"/>
    </row>
    <row r="44" spans="1:9" ht="13.5">
      <c r="A44" s="11">
        <v>43</v>
      </c>
      <c r="B44" s="5">
        <f>IF('入力フォーム'!$B67="","",'入力フォーム'!$G67)</f>
      </c>
      <c r="C44" s="5">
        <f>IF('入力フォーム'!$B67="","",'入力フォーム'!$H67)</f>
      </c>
      <c r="D44" s="5">
        <f>IF('入力フォーム'!$B67="","",'入力フォーム'!$I67)</f>
      </c>
      <c r="E44" s="5">
        <f>IF('入力フォーム'!$B67="","",'入力フォーム'!$J67)</f>
      </c>
      <c r="F44" s="5">
        <f>IF('入力フォーム'!$B67="","",'入力フォーム'!$L67)</f>
      </c>
      <c r="G44" s="8" t="s">
        <v>8</v>
      </c>
      <c r="H44" s="4"/>
      <c r="I44" s="3"/>
    </row>
    <row r="45" spans="1:9" ht="13.5">
      <c r="A45" s="11">
        <v>44</v>
      </c>
      <c r="B45" s="5">
        <f>IF('入力フォーム'!$B68="","",'入力フォーム'!$G68)</f>
      </c>
      <c r="C45" s="5">
        <f>IF('入力フォーム'!$B68="","",'入力フォーム'!$H68)</f>
      </c>
      <c r="D45" s="5">
        <f>IF('入力フォーム'!$B68="","",'入力フォーム'!$I68)</f>
      </c>
      <c r="E45" s="5">
        <f>IF('入力フォーム'!$B68="","",'入力フォーム'!$J68)</f>
      </c>
      <c r="F45" s="5">
        <f>IF('入力フォーム'!$B68="","",'入力フォーム'!$L68)</f>
      </c>
      <c r="G45" s="8" t="s">
        <v>8</v>
      </c>
      <c r="H45" s="4"/>
      <c r="I45" s="3"/>
    </row>
    <row r="46" spans="1:9" ht="13.5">
      <c r="A46" s="11">
        <v>45</v>
      </c>
      <c r="B46" s="5">
        <f>IF('入力フォーム'!$B69="","",'入力フォーム'!$G69)</f>
      </c>
      <c r="C46" s="5">
        <f>IF('入力フォーム'!$B69="","",'入力フォーム'!$H69)</f>
      </c>
      <c r="D46" s="5">
        <f>IF('入力フォーム'!$B69="","",'入力フォーム'!$I69)</f>
      </c>
      <c r="E46" s="5">
        <f>IF('入力フォーム'!$B69="","",'入力フォーム'!$J69)</f>
      </c>
      <c r="F46" s="5">
        <f>IF('入力フォーム'!$B69="","",'入力フォーム'!$L69)</f>
      </c>
      <c r="G46" s="8" t="s">
        <v>8</v>
      </c>
      <c r="H46" s="4"/>
      <c r="I46" s="3"/>
    </row>
    <row r="47" spans="1:9" ht="13.5">
      <c r="A47" s="11">
        <v>46</v>
      </c>
      <c r="B47" s="5">
        <f>IF('入力フォーム'!$B70="","",'入力フォーム'!$G70)</f>
      </c>
      <c r="C47" s="5">
        <f>IF('入力フォーム'!$B70="","",'入力フォーム'!$H70)</f>
      </c>
      <c r="D47" s="5">
        <f>IF('入力フォーム'!$B70="","",'入力フォーム'!$I70)</f>
      </c>
      <c r="E47" s="5">
        <f>IF('入力フォーム'!$B70="","",'入力フォーム'!$J70)</f>
      </c>
      <c r="F47" s="5">
        <f>IF('入力フォーム'!$B70="","",'入力フォーム'!$L70)</f>
      </c>
      <c r="G47" s="8" t="s">
        <v>8</v>
      </c>
      <c r="H47" s="4"/>
      <c r="I47" s="3"/>
    </row>
    <row r="48" spans="1:9" ht="13.5">
      <c r="A48" s="11">
        <v>47</v>
      </c>
      <c r="B48" s="5">
        <f>IF('入力フォーム'!$B71="","",'入力フォーム'!$G71)</f>
      </c>
      <c r="C48" s="5">
        <f>IF('入力フォーム'!$B71="","",'入力フォーム'!$H71)</f>
      </c>
      <c r="D48" s="5">
        <f>IF('入力フォーム'!$B71="","",'入力フォーム'!$I71)</f>
      </c>
      <c r="E48" s="5">
        <f>IF('入力フォーム'!$B71="","",'入力フォーム'!$J71)</f>
      </c>
      <c r="F48" s="5">
        <f>IF('入力フォーム'!$B71="","",'入力フォーム'!$L71)</f>
      </c>
      <c r="G48" s="8" t="s">
        <v>8</v>
      </c>
      <c r="H48" s="4"/>
      <c r="I48" s="3"/>
    </row>
    <row r="49" spans="1:9" ht="13.5">
      <c r="A49" s="11">
        <v>48</v>
      </c>
      <c r="B49" s="5">
        <f>IF('入力フォーム'!$B72="","",'入力フォーム'!$G72)</f>
      </c>
      <c r="C49" s="5">
        <f>IF('入力フォーム'!$B72="","",'入力フォーム'!$H72)</f>
      </c>
      <c r="D49" s="5">
        <f>IF('入力フォーム'!$B72="","",'入力フォーム'!$I72)</f>
      </c>
      <c r="E49" s="5">
        <f>IF('入力フォーム'!$B72="","",'入力フォーム'!$J72)</f>
      </c>
      <c r="F49" s="5">
        <f>IF('入力フォーム'!$B72="","",'入力フォーム'!$L72)</f>
      </c>
      <c r="G49" s="8" t="s">
        <v>8</v>
      </c>
      <c r="H49" s="4"/>
      <c r="I49" s="3"/>
    </row>
    <row r="50" spans="1:9" ht="13.5">
      <c r="A50" s="11">
        <v>49</v>
      </c>
      <c r="B50" s="5">
        <f>IF('入力フォーム'!$B73="","",'入力フォーム'!$G73)</f>
      </c>
      <c r="C50" s="5">
        <f>IF('入力フォーム'!$B73="","",'入力フォーム'!$H73)</f>
      </c>
      <c r="D50" s="5">
        <f>IF('入力フォーム'!$B73="","",'入力フォーム'!$I73)</f>
      </c>
      <c r="E50" s="5">
        <f>IF('入力フォーム'!$B73="","",'入力フォーム'!$J73)</f>
      </c>
      <c r="F50" s="5">
        <f>IF('入力フォーム'!$B73="","",'入力フォーム'!$L73)</f>
      </c>
      <c r="G50" s="8" t="s">
        <v>8</v>
      </c>
      <c r="H50" s="4"/>
      <c r="I50" s="3"/>
    </row>
    <row r="51" spans="1:9" ht="13.5">
      <c r="A51" s="11">
        <v>50</v>
      </c>
      <c r="B51" s="5">
        <f>IF('入力フォーム'!$B74="","",'入力フォーム'!$G74)</f>
      </c>
      <c r="C51" s="5">
        <f>IF('入力フォーム'!$B74="","",'入力フォーム'!$H74)</f>
      </c>
      <c r="D51" s="5">
        <f>IF('入力フォーム'!$B74="","",'入力フォーム'!$I74)</f>
      </c>
      <c r="E51" s="5">
        <f>IF('入力フォーム'!$B74="","",'入力フォーム'!$J74)</f>
      </c>
      <c r="F51" s="5">
        <f>IF('入力フォーム'!$B74="","",'入力フォーム'!$L74)</f>
      </c>
      <c r="G51" s="8" t="s">
        <v>8</v>
      </c>
      <c r="H51" s="4"/>
      <c r="I51" s="3"/>
    </row>
    <row r="52" spans="1:9" ht="13.5">
      <c r="A52" s="11">
        <v>51</v>
      </c>
      <c r="B52" s="5">
        <f>IF('入力フォーム'!$B75="","",'入力フォーム'!$G75)</f>
      </c>
      <c r="C52" s="5">
        <f>IF('入力フォーム'!$B75="","",'入力フォーム'!$H75)</f>
      </c>
      <c r="D52" s="5">
        <f>IF('入力フォーム'!$B75="","",'入力フォーム'!$I75)</f>
      </c>
      <c r="E52" s="5">
        <f>IF('入力フォーム'!$B75="","",'入力フォーム'!$J75)</f>
      </c>
      <c r="F52" s="5">
        <f>IF('入力フォーム'!$B75="","",'入力フォーム'!$L75)</f>
      </c>
      <c r="G52" s="8" t="s">
        <v>8</v>
      </c>
      <c r="H52" s="4"/>
      <c r="I52" s="3"/>
    </row>
    <row r="53" spans="1:9" ht="13.5">
      <c r="A53" s="11">
        <v>52</v>
      </c>
      <c r="B53" s="5">
        <f>IF('入力フォーム'!$B76="","",'入力フォーム'!$G76)</f>
      </c>
      <c r="C53" s="5">
        <f>IF('入力フォーム'!$B76="","",'入力フォーム'!$H76)</f>
      </c>
      <c r="D53" s="5">
        <f>IF('入力フォーム'!$B76="","",'入力フォーム'!$I76)</f>
      </c>
      <c r="E53" s="5">
        <f>IF('入力フォーム'!$B76="","",'入力フォーム'!$J76)</f>
      </c>
      <c r="F53" s="5">
        <f>IF('入力フォーム'!$B76="","",'入力フォーム'!$L76)</f>
      </c>
      <c r="G53" s="8" t="s">
        <v>8</v>
      </c>
      <c r="H53" s="4"/>
      <c r="I53" s="3"/>
    </row>
    <row r="54" spans="1:9" ht="13.5">
      <c r="A54" s="11">
        <v>53</v>
      </c>
      <c r="B54" s="5">
        <f>IF('入力フォーム'!$B77="","",'入力フォーム'!$G77)</f>
      </c>
      <c r="C54" s="5">
        <f>IF('入力フォーム'!$B77="","",'入力フォーム'!$H77)</f>
      </c>
      <c r="D54" s="5">
        <f>IF('入力フォーム'!$B77="","",'入力フォーム'!$I77)</f>
      </c>
      <c r="E54" s="5">
        <f>IF('入力フォーム'!$B77="","",'入力フォーム'!$J77)</f>
      </c>
      <c r="F54" s="5">
        <f>IF('入力フォーム'!$B77="","",'入力フォーム'!$L77)</f>
      </c>
      <c r="G54" s="8" t="s">
        <v>8</v>
      </c>
      <c r="H54" s="4"/>
      <c r="I54" s="3"/>
    </row>
    <row r="55" spans="1:9" ht="13.5">
      <c r="A55" s="11">
        <v>54</v>
      </c>
      <c r="B55" s="5">
        <f>IF('入力フォーム'!$B78="","",'入力フォーム'!$G78)</f>
      </c>
      <c r="C55" s="5">
        <f>IF('入力フォーム'!$B78="","",'入力フォーム'!$H78)</f>
      </c>
      <c r="D55" s="5">
        <f>IF('入力フォーム'!$B78="","",'入力フォーム'!$I78)</f>
      </c>
      <c r="E55" s="5">
        <f>IF('入力フォーム'!$B78="","",'入力フォーム'!$J78)</f>
      </c>
      <c r="F55" s="5">
        <f>IF('入力フォーム'!$B78="","",'入力フォーム'!$L78)</f>
      </c>
      <c r="G55" s="8" t="s">
        <v>8</v>
      </c>
      <c r="H55" s="4"/>
      <c r="I55" s="3"/>
    </row>
    <row r="56" spans="1:9" ht="13.5">
      <c r="A56" s="11">
        <v>55</v>
      </c>
      <c r="B56" s="5">
        <f>IF('入力フォーム'!$B79="","",'入力フォーム'!$G79)</f>
      </c>
      <c r="C56" s="5">
        <f>IF('入力フォーム'!$B79="","",'入力フォーム'!$H79)</f>
      </c>
      <c r="D56" s="5">
        <f>IF('入力フォーム'!$B79="","",'入力フォーム'!$I79)</f>
      </c>
      <c r="E56" s="5">
        <f>IF('入力フォーム'!$B79="","",'入力フォーム'!$J79)</f>
      </c>
      <c r="F56" s="5">
        <f>IF('入力フォーム'!$B79="","",'入力フォーム'!$L79)</f>
      </c>
      <c r="G56" s="8" t="s">
        <v>8</v>
      </c>
      <c r="H56" s="4"/>
      <c r="I56" s="3"/>
    </row>
    <row r="57" spans="1:9" ht="13.5">
      <c r="A57" s="11">
        <v>56</v>
      </c>
      <c r="B57" s="5">
        <f>IF('入力フォーム'!$B80="","",'入力フォーム'!$G80)</f>
      </c>
      <c r="C57" s="5">
        <f>IF('入力フォーム'!$B80="","",'入力フォーム'!$H80)</f>
      </c>
      <c r="D57" s="5">
        <f>IF('入力フォーム'!$B80="","",'入力フォーム'!$I80)</f>
      </c>
      <c r="E57" s="5">
        <f>IF('入力フォーム'!$B80="","",'入力フォーム'!$J80)</f>
      </c>
      <c r="F57" s="5">
        <f>IF('入力フォーム'!$B80="","",'入力フォーム'!$L80)</f>
      </c>
      <c r="G57" s="8" t="s">
        <v>8</v>
      </c>
      <c r="H57" s="4"/>
      <c r="I57" s="3"/>
    </row>
    <row r="58" spans="1:9" ht="13.5">
      <c r="A58" s="11">
        <v>57</v>
      </c>
      <c r="B58" s="5">
        <f>IF('入力フォーム'!$B81="","",'入力フォーム'!$G81)</f>
      </c>
      <c r="C58" s="5">
        <f>IF('入力フォーム'!$B81="","",'入力フォーム'!$H81)</f>
      </c>
      <c r="D58" s="5">
        <f>IF('入力フォーム'!$B81="","",'入力フォーム'!$I81)</f>
      </c>
      <c r="E58" s="5">
        <f>IF('入力フォーム'!$B81="","",'入力フォーム'!$J81)</f>
      </c>
      <c r="F58" s="5">
        <f>IF('入力フォーム'!$B81="","",'入力フォーム'!$L81)</f>
      </c>
      <c r="G58" s="8" t="s">
        <v>8</v>
      </c>
      <c r="H58" s="4"/>
      <c r="I58" s="3"/>
    </row>
    <row r="59" spans="1:9" ht="13.5">
      <c r="A59" s="11">
        <v>58</v>
      </c>
      <c r="B59" s="5">
        <f>IF('入力フォーム'!$B82="","",'入力フォーム'!$G82)</f>
      </c>
      <c r="C59" s="5">
        <f>IF('入力フォーム'!$B82="","",'入力フォーム'!$H82)</f>
      </c>
      <c r="D59" s="5">
        <f>IF('入力フォーム'!$B82="","",'入力フォーム'!$I82)</f>
      </c>
      <c r="E59" s="5">
        <f>IF('入力フォーム'!$B82="","",'入力フォーム'!$J82)</f>
      </c>
      <c r="F59" s="5">
        <f>IF('入力フォーム'!$B82="","",'入力フォーム'!$L82)</f>
      </c>
      <c r="G59" s="8" t="s">
        <v>8</v>
      </c>
      <c r="H59" s="4"/>
      <c r="I59" s="3"/>
    </row>
    <row r="60" spans="1:9" ht="13.5">
      <c r="A60" s="11">
        <v>59</v>
      </c>
      <c r="B60" s="5">
        <f>IF('入力フォーム'!$B83="","",'入力フォーム'!$G83)</f>
      </c>
      <c r="C60" s="5">
        <f>IF('入力フォーム'!$B83="","",'入力フォーム'!$H83)</f>
      </c>
      <c r="D60" s="5">
        <f>IF('入力フォーム'!$B83="","",'入力フォーム'!$I83)</f>
      </c>
      <c r="E60" s="5">
        <f>IF('入力フォーム'!$B83="","",'入力フォーム'!$J83)</f>
      </c>
      <c r="F60" s="5">
        <f>IF('入力フォーム'!$B83="","",'入力フォーム'!$L83)</f>
      </c>
      <c r="G60" s="8" t="s">
        <v>8</v>
      </c>
      <c r="H60" s="4"/>
      <c r="I60" s="3"/>
    </row>
    <row r="61" spans="1:9" ht="13.5">
      <c r="A61" s="11">
        <v>60</v>
      </c>
      <c r="B61" s="5">
        <f>IF('入力フォーム'!$B84="","",'入力フォーム'!$G84)</f>
      </c>
      <c r="C61" s="5">
        <f>IF('入力フォーム'!$B84="","",'入力フォーム'!$H84)</f>
      </c>
      <c r="D61" s="5">
        <f>IF('入力フォーム'!$B84="","",'入力フォーム'!$I84)</f>
      </c>
      <c r="E61" s="5">
        <f>IF('入力フォーム'!$B84="","",'入力フォーム'!$J84)</f>
      </c>
      <c r="F61" s="5">
        <f>IF('入力フォーム'!$B84="","",'入力フォーム'!$L84)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81806</cp:lastModifiedBy>
  <cp:lastPrinted>2013-05-16T00:21:40Z</cp:lastPrinted>
  <dcterms:created xsi:type="dcterms:W3CDTF">2006-04-20T13:17:48Z</dcterms:created>
  <dcterms:modified xsi:type="dcterms:W3CDTF">2021-06-05T09:28:21Z</dcterms:modified>
  <cp:category/>
  <cp:version/>
  <cp:contentType/>
  <cp:contentStatus/>
</cp:coreProperties>
</file>