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81806\Desktop\記録会\R04\00_準備\"/>
    </mc:Choice>
  </mc:AlternateContent>
  <xr:revisionPtr revIDLastSave="0" documentId="13_ncr:1_{1EBF303D-DF3B-4908-987F-58EF74C7E6B6}" xr6:coauthVersionLast="47" xr6:coauthVersionMax="47" xr10:uidLastSave="{00000000-0000-0000-0000-000000000000}"/>
  <bookViews>
    <workbookView xWindow="-110" yWindow="-110" windowWidth="25180" windowHeight="16140" activeTab="1" xr2:uid="{00000000-000D-0000-FFFF-FFFF00000000}"/>
  </bookViews>
  <sheets>
    <sheet name="データ入力" sheetId="2" r:id="rId1"/>
    <sheet name="出力" sheetId="1" r:id="rId2"/>
  </sheets>
  <definedNames>
    <definedName name="_xlnm.Print_Area" localSheetId="1">出力!$A$1:$L$164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52" i="1" s="1"/>
  <c r="C93" i="1" s="1"/>
  <c r="C134" i="1" s="1"/>
  <c r="C40" i="1"/>
  <c r="C81" i="1" s="1"/>
  <c r="C122" i="1" s="1"/>
  <c r="C163" i="1" s="1"/>
  <c r="B40" i="1"/>
  <c r="B81" i="1" s="1"/>
  <c r="B122" i="1" s="1"/>
  <c r="B163" i="1" s="1"/>
  <c r="C39" i="1"/>
  <c r="C80" i="1" s="1"/>
  <c r="C121" i="1" s="1"/>
  <c r="C162" i="1" s="1"/>
  <c r="B39" i="1"/>
  <c r="B80" i="1" s="1"/>
  <c r="B121" i="1" s="1"/>
  <c r="B162" i="1" s="1"/>
  <c r="C38" i="1"/>
  <c r="C79" i="1" s="1"/>
  <c r="C120" i="1" s="1"/>
  <c r="C161" i="1" s="1"/>
  <c r="B38" i="1"/>
  <c r="B79" i="1" s="1"/>
  <c r="B120" i="1" s="1"/>
  <c r="B161" i="1" s="1"/>
  <c r="C37" i="1"/>
  <c r="C78" i="1" s="1"/>
  <c r="C119" i="1" s="1"/>
  <c r="C160" i="1" s="1"/>
  <c r="B37" i="1"/>
  <c r="B78" i="1" s="1"/>
  <c r="B119" i="1" s="1"/>
  <c r="B160" i="1" s="1"/>
  <c r="C36" i="1"/>
  <c r="C77" i="1" s="1"/>
  <c r="C118" i="1" s="1"/>
  <c r="C159" i="1" s="1"/>
  <c r="B36" i="1"/>
  <c r="B77" i="1" s="1"/>
  <c r="B118" i="1" s="1"/>
  <c r="B159" i="1" s="1"/>
  <c r="C35" i="1"/>
  <c r="C76" i="1" s="1"/>
  <c r="C117" i="1" s="1"/>
  <c r="C158" i="1" s="1"/>
  <c r="B35" i="1"/>
  <c r="B76" i="1" s="1"/>
  <c r="B117" i="1" s="1"/>
  <c r="B158" i="1" s="1"/>
  <c r="C34" i="1"/>
  <c r="C75" i="1" s="1"/>
  <c r="C116" i="1" s="1"/>
  <c r="C157" i="1" s="1"/>
  <c r="B34" i="1"/>
  <c r="B75" i="1" s="1"/>
  <c r="B116" i="1" s="1"/>
  <c r="B157" i="1" s="1"/>
  <c r="C33" i="1"/>
  <c r="C74" i="1" s="1"/>
  <c r="C115" i="1" s="1"/>
  <c r="C156" i="1" s="1"/>
  <c r="B33" i="1"/>
  <c r="B74" i="1" s="1"/>
  <c r="B115" i="1" s="1"/>
  <c r="B156" i="1" s="1"/>
  <c r="C32" i="1"/>
  <c r="C73" i="1" s="1"/>
  <c r="C114" i="1" s="1"/>
  <c r="C155" i="1" s="1"/>
  <c r="B32" i="1"/>
  <c r="B73" i="1" s="1"/>
  <c r="B114" i="1" s="1"/>
  <c r="B155" i="1" s="1"/>
  <c r="C31" i="1"/>
  <c r="C72" i="1" s="1"/>
  <c r="C113" i="1" s="1"/>
  <c r="C154" i="1" s="1"/>
  <c r="B31" i="1"/>
  <c r="B72" i="1" s="1"/>
  <c r="B113" i="1" s="1"/>
  <c r="B154" i="1" s="1"/>
  <c r="C30" i="1"/>
  <c r="C71" i="1" s="1"/>
  <c r="C112" i="1" s="1"/>
  <c r="C153" i="1" s="1"/>
  <c r="B30" i="1"/>
  <c r="B71" i="1" s="1"/>
  <c r="B112" i="1" s="1"/>
  <c r="B153" i="1" s="1"/>
  <c r="C29" i="1"/>
  <c r="C70" i="1" s="1"/>
  <c r="C111" i="1" s="1"/>
  <c r="C152" i="1" s="1"/>
  <c r="B29" i="1"/>
  <c r="B70" i="1" s="1"/>
  <c r="B111" i="1" s="1"/>
  <c r="B152" i="1" s="1"/>
  <c r="C28" i="1"/>
  <c r="C69" i="1" s="1"/>
  <c r="C110" i="1" s="1"/>
  <c r="C151" i="1" s="1"/>
  <c r="B28" i="1"/>
  <c r="B69" i="1" s="1"/>
  <c r="B110" i="1" s="1"/>
  <c r="B151" i="1" s="1"/>
  <c r="C27" i="1"/>
  <c r="C68" i="1" s="1"/>
  <c r="C109" i="1" s="1"/>
  <c r="C150" i="1" s="1"/>
  <c r="B27" i="1"/>
  <c r="B68" i="1" s="1"/>
  <c r="B109" i="1" s="1"/>
  <c r="B150" i="1" s="1"/>
  <c r="C26" i="1"/>
  <c r="C67" i="1" s="1"/>
  <c r="C108" i="1" s="1"/>
  <c r="C149" i="1" s="1"/>
  <c r="B26" i="1"/>
  <c r="B67" i="1" s="1"/>
  <c r="B108" i="1" s="1"/>
  <c r="B149" i="1" s="1"/>
  <c r="C25" i="1"/>
  <c r="C66" i="1" s="1"/>
  <c r="C107" i="1" s="1"/>
  <c r="C148" i="1" s="1"/>
  <c r="B25" i="1"/>
  <c r="B66" i="1" s="1"/>
  <c r="B107" i="1" s="1"/>
  <c r="B148" i="1" s="1"/>
  <c r="C24" i="1"/>
  <c r="C65" i="1" s="1"/>
  <c r="C106" i="1" s="1"/>
  <c r="C147" i="1" s="1"/>
  <c r="B24" i="1"/>
  <c r="B65" i="1" s="1"/>
  <c r="B106" i="1" s="1"/>
  <c r="B147" i="1" s="1"/>
  <c r="C23" i="1"/>
  <c r="C64" i="1" s="1"/>
  <c r="C105" i="1" s="1"/>
  <c r="C146" i="1" s="1"/>
  <c r="B23" i="1"/>
  <c r="B64" i="1" s="1"/>
  <c r="B105" i="1" s="1"/>
  <c r="B146" i="1" s="1"/>
  <c r="C22" i="1"/>
  <c r="C63" i="1" s="1"/>
  <c r="C104" i="1" s="1"/>
  <c r="C145" i="1" s="1"/>
  <c r="B22" i="1"/>
  <c r="B63" i="1" s="1"/>
  <c r="B104" i="1" s="1"/>
  <c r="B145" i="1" s="1"/>
  <c r="C21" i="1"/>
  <c r="C62" i="1" s="1"/>
  <c r="C103" i="1" s="1"/>
  <c r="C144" i="1" s="1"/>
  <c r="B21" i="1"/>
  <c r="B62" i="1" s="1"/>
  <c r="B103" i="1" s="1"/>
  <c r="B144" i="1" s="1"/>
  <c r="C20" i="1"/>
  <c r="C61" i="1" s="1"/>
  <c r="C102" i="1" s="1"/>
  <c r="C143" i="1" s="1"/>
  <c r="B20" i="1"/>
  <c r="B61" i="1" s="1"/>
  <c r="B102" i="1" s="1"/>
  <c r="B143" i="1" s="1"/>
  <c r="C19" i="1"/>
  <c r="C60" i="1" s="1"/>
  <c r="C101" i="1" s="1"/>
  <c r="C142" i="1" s="1"/>
  <c r="B19" i="1"/>
  <c r="B60" i="1" s="1"/>
  <c r="B101" i="1" s="1"/>
  <c r="B142" i="1" s="1"/>
  <c r="C18" i="1"/>
  <c r="C59" i="1" s="1"/>
  <c r="C100" i="1" s="1"/>
  <c r="C141" i="1" s="1"/>
  <c r="B18" i="1"/>
  <c r="B59" i="1" s="1"/>
  <c r="B100" i="1" s="1"/>
  <c r="B141" i="1" s="1"/>
  <c r="C17" i="1"/>
  <c r="C58" i="1" s="1"/>
  <c r="C99" i="1" s="1"/>
  <c r="C140" i="1" s="1"/>
  <c r="B17" i="1"/>
  <c r="B58" i="1" s="1"/>
  <c r="B99" i="1" s="1"/>
  <c r="B140" i="1" s="1"/>
  <c r="C16" i="1"/>
  <c r="C57" i="1" s="1"/>
  <c r="C98" i="1" s="1"/>
  <c r="C139" i="1" s="1"/>
  <c r="B16" i="1"/>
  <c r="B57" i="1" s="1"/>
  <c r="B98" i="1" s="1"/>
  <c r="B139" i="1" s="1"/>
  <c r="C15" i="1"/>
  <c r="C56" i="1" s="1"/>
  <c r="C97" i="1" s="1"/>
  <c r="C138" i="1" s="1"/>
  <c r="B15" i="1"/>
  <c r="B56" i="1" s="1"/>
  <c r="B97" i="1" s="1"/>
  <c r="B138" i="1" s="1"/>
  <c r="C14" i="1"/>
  <c r="C55" i="1" s="1"/>
  <c r="C96" i="1" s="1"/>
  <c r="C137" i="1" s="1"/>
  <c r="B14" i="1"/>
  <c r="B55" i="1" s="1"/>
  <c r="B96" i="1" s="1"/>
  <c r="B137" i="1" s="1"/>
  <c r="C13" i="1"/>
  <c r="C54" i="1" s="1"/>
  <c r="C95" i="1" s="1"/>
  <c r="C136" i="1" s="1"/>
  <c r="B13" i="1"/>
  <c r="B54" i="1" s="1"/>
  <c r="B95" i="1" s="1"/>
  <c r="B136" i="1" s="1"/>
  <c r="C12" i="1"/>
  <c r="C53" i="1" s="1"/>
  <c r="C94" i="1" s="1"/>
  <c r="C135" i="1" s="1"/>
  <c r="B12" i="1"/>
  <c r="B53" i="1" s="1"/>
  <c r="B94" i="1" s="1"/>
  <c r="B135" i="1" s="1"/>
  <c r="B11" i="1"/>
  <c r="B52" i="1" s="1"/>
  <c r="B93" i="1" s="1"/>
  <c r="B134" i="1" s="1"/>
  <c r="C10" i="1"/>
  <c r="C51" i="1" s="1"/>
  <c r="C92" i="1" s="1"/>
  <c r="C133" i="1" s="1"/>
  <c r="B10" i="1"/>
  <c r="B51" i="1" s="1"/>
  <c r="B92" i="1" s="1"/>
  <c r="B133" i="1" s="1"/>
  <c r="C9" i="1"/>
  <c r="C50" i="1" s="1"/>
  <c r="C91" i="1" s="1"/>
  <c r="C132" i="1" s="1"/>
  <c r="B9" i="1"/>
  <c r="B50" i="1" s="1"/>
  <c r="B91" i="1" s="1"/>
  <c r="B132" i="1" s="1"/>
  <c r="C8" i="1"/>
  <c r="C49" i="1" s="1"/>
  <c r="C90" i="1" s="1"/>
  <c r="C131" i="1" s="1"/>
  <c r="B8" i="1"/>
  <c r="B49" i="1" s="1"/>
  <c r="B90" i="1" s="1"/>
  <c r="B131" i="1" s="1"/>
  <c r="C7" i="1"/>
  <c r="C48" i="1" s="1"/>
  <c r="C89" i="1" s="1"/>
  <c r="C130" i="1" s="1"/>
  <c r="B7" i="1"/>
  <c r="B48" i="1" s="1"/>
  <c r="B89" i="1" s="1"/>
  <c r="B130" i="1" s="1"/>
  <c r="B6" i="1"/>
  <c r="B47" i="1" s="1"/>
  <c r="B88" i="1" s="1"/>
  <c r="B129" i="1" s="1"/>
  <c r="C6" i="1"/>
  <c r="C47" i="1" s="1"/>
  <c r="C88" i="1" s="1"/>
  <c r="C129" i="1" s="1"/>
  <c r="B3" i="1"/>
  <c r="B44" i="1" s="1"/>
  <c r="B85" i="1" s="1"/>
  <c r="B126" i="1" s="1"/>
  <c r="I126" i="1"/>
  <c r="I85" i="1" s="1"/>
  <c r="I44" i="1" s="1"/>
  <c r="I3" i="1" s="1"/>
</calcChain>
</file>

<file path=xl/sharedStrings.xml><?xml version="1.0" encoding="utf-8"?>
<sst xmlns="http://schemas.openxmlformats.org/spreadsheetml/2006/main" count="1186" uniqueCount="22">
  <si>
    <t>No.</t>
    <phoneticPr fontId="2"/>
  </si>
  <si>
    <t>年令（才）</t>
    <rPh sb="0" eb="2">
      <t>ネンレイ</t>
    </rPh>
    <rPh sb="3" eb="4">
      <t>サイ</t>
    </rPh>
    <phoneticPr fontId="2"/>
  </si>
  <si>
    <t>当日の体温</t>
    <rPh sb="0" eb="2">
      <t>トウジツ</t>
    </rPh>
    <rPh sb="3" eb="5">
      <t>タイオン</t>
    </rPh>
    <phoneticPr fontId="2"/>
  </si>
  <si>
    <t>③だるさ、息苦しさ</t>
    <rPh sb="5" eb="6">
      <t>イキ</t>
    </rPh>
    <rPh sb="6" eb="7">
      <t>クル</t>
    </rPh>
    <phoneticPr fontId="2"/>
  </si>
  <si>
    <t>④臭覚や味覚の異常</t>
    <rPh sb="1" eb="3">
      <t>シュウカク</t>
    </rPh>
    <rPh sb="4" eb="6">
      <t>ミカク</t>
    </rPh>
    <rPh sb="7" eb="9">
      <t>イジョウ</t>
    </rPh>
    <phoneticPr fontId="2"/>
  </si>
  <si>
    <t>⑥新型コロナウイルス感染症陽性者との濃厚接触</t>
    <rPh sb="1" eb="3">
      <t>シンガタ</t>
    </rPh>
    <rPh sb="10" eb="12">
      <t>カンセン</t>
    </rPh>
    <rPh sb="12" eb="13">
      <t>ショウ</t>
    </rPh>
    <rPh sb="13" eb="15">
      <t>ヨウセイ</t>
    </rPh>
    <rPh sb="15" eb="16">
      <t>シャ</t>
    </rPh>
    <rPh sb="18" eb="20">
      <t>ノウコウ</t>
    </rPh>
    <rPh sb="20" eb="22">
      <t>セッショク</t>
    </rPh>
    <phoneticPr fontId="2"/>
  </si>
  <si>
    <t>⑦同居家族や身近な知人に感染が疑われる方がいる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</si>
  <si>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⑧過去14日以内に政府から入国制限、入国後の観察期間を必要とされている国、地域等への渡航または当該在住者との濃厚接触がある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0">
      <t>ニュウコク</t>
    </rPh>
    <rPh sb="20" eb="21">
      <t>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7" eb="49">
      <t>トウガイ</t>
    </rPh>
    <rPh sb="49" eb="52">
      <t>ザイジュウシャ</t>
    </rPh>
    <rPh sb="54" eb="56">
      <t>ノウコウ</t>
    </rPh>
    <rPh sb="56" eb="58">
      <t>セッショク</t>
    </rPh>
    <phoneticPr fontId="2"/>
  </si>
  <si>
    <t>有　　無</t>
    <rPh sb="0" eb="1">
      <t>ユウ</t>
    </rPh>
    <rPh sb="3" eb="4">
      <t>ム</t>
    </rPh>
    <phoneticPr fontId="2"/>
  </si>
  <si>
    <t>氏　名</t>
    <rPh sb="0" eb="1">
      <t>シ</t>
    </rPh>
    <rPh sb="2" eb="3">
      <t>メイ</t>
    </rPh>
    <phoneticPr fontId="2"/>
  </si>
  <si>
    <t>①平熱を超える発熱
（概ね37.5℃以上）</t>
    <rPh sb="1" eb="3">
      <t>ヘイネツ</t>
    </rPh>
    <rPh sb="4" eb="5">
      <t>コ</t>
    </rPh>
    <rPh sb="7" eb="9">
      <t>ハツネツ</t>
    </rPh>
    <rPh sb="11" eb="12">
      <t>オオム</t>
    </rPh>
    <rPh sb="18" eb="20">
      <t>イジョウ</t>
    </rPh>
    <phoneticPr fontId="2"/>
  </si>
  <si>
    <t>⑤体が重く感じる、
疲れやすい等</t>
    <rPh sb="1" eb="2">
      <t>カラダ</t>
    </rPh>
    <rPh sb="3" eb="4">
      <t>オモ</t>
    </rPh>
    <rPh sb="5" eb="6">
      <t>カン</t>
    </rPh>
    <rPh sb="10" eb="11">
      <t>ツカ</t>
    </rPh>
    <rPh sb="15" eb="16">
      <t>トウ</t>
    </rPh>
    <phoneticPr fontId="2"/>
  </si>
  <si>
    <t>②咳、のどの痛み等の
風邪症状</t>
    <rPh sb="1" eb="2">
      <t>セキ</t>
    </rPh>
    <rPh sb="6" eb="7">
      <t>イタ</t>
    </rPh>
    <rPh sb="8" eb="9">
      <t>ナド</t>
    </rPh>
    <rPh sb="11" eb="13">
      <t>カゼ</t>
    </rPh>
    <rPh sb="13" eb="15">
      <t>ショウジョウ</t>
    </rPh>
    <phoneticPr fontId="2"/>
  </si>
  <si>
    <t>富山県 強化部記録会〔中長距離〕　体調管理チェックシート</t>
    <rPh sb="0" eb="3">
      <t>トヤマケン</t>
    </rPh>
    <rPh sb="4" eb="6">
      <t>キョウカ</t>
    </rPh>
    <rPh sb="6" eb="7">
      <t>ブ</t>
    </rPh>
    <rPh sb="7" eb="9">
      <t>キロク</t>
    </rPh>
    <rPh sb="9" eb="10">
      <t>カイ</t>
    </rPh>
    <rPh sb="11" eb="12">
      <t>チュウ</t>
    </rPh>
    <rPh sb="12" eb="15">
      <t>チョウキョリ</t>
    </rPh>
    <rPh sb="17" eb="19">
      <t>タイチョウ</t>
    </rPh>
    <rPh sb="19" eb="21">
      <t>カンリ</t>
    </rPh>
    <phoneticPr fontId="2"/>
  </si>
  <si>
    <t>学校名</t>
    <rPh sb="0" eb="3">
      <t>ガッコウメイ</t>
    </rPh>
    <phoneticPr fontId="2"/>
  </si>
  <si>
    <t>大会開催日</t>
    <rPh sb="0" eb="2">
      <t>タイカイ</t>
    </rPh>
    <rPh sb="2" eb="5">
      <t>カイサイビ</t>
    </rPh>
    <phoneticPr fontId="2"/>
  </si>
  <si>
    <t>※このチェックシートは、万が一感染が発生した場合に備え、個人情報の取扱いに十分注意しながら大会終了後１ヵ月間保存します。</t>
    <rPh sb="12" eb="13">
      <t>マン</t>
    </rPh>
    <rPh sb="14" eb="15">
      <t>イチ</t>
    </rPh>
    <rPh sb="15" eb="17">
      <t>カンセン</t>
    </rPh>
    <rPh sb="18" eb="20">
      <t>ハッセイ</t>
    </rPh>
    <rPh sb="22" eb="24">
      <t>バアイ</t>
    </rPh>
    <rPh sb="25" eb="26">
      <t>ソナ</t>
    </rPh>
    <rPh sb="28" eb="30">
      <t>コジン</t>
    </rPh>
    <rPh sb="30" eb="32">
      <t>ジョウホウ</t>
    </rPh>
    <rPh sb="33" eb="35">
      <t>トリアツカ</t>
    </rPh>
    <rPh sb="37" eb="39">
      <t>ジュウブン</t>
    </rPh>
    <rPh sb="39" eb="41">
      <t>チュウイ</t>
    </rPh>
    <rPh sb="45" eb="47">
      <t>タイカイ</t>
    </rPh>
    <rPh sb="47" eb="50">
      <t>シュウリョウゴ</t>
    </rPh>
    <rPh sb="52" eb="53">
      <t>ゲツ</t>
    </rPh>
    <rPh sb="53" eb="54">
      <t>カン</t>
    </rPh>
    <rPh sb="54" eb="56">
      <t>ホゾン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</si>
  <si>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</si>
  <si>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</si>
  <si>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入力例</t>
    <rPh sb="0" eb="3">
      <t>ニュウリョクレイ</t>
    </rPh>
    <phoneticPr fontId="2"/>
  </si>
  <si>
    <t>富岡　太郎</t>
    <rPh sb="0" eb="2">
      <t>トミオカ</t>
    </rPh>
    <rPh sb="3" eb="5">
      <t>タロウ</t>
    </rPh>
    <phoneticPr fontId="2"/>
  </si>
  <si>
    <t>※大会3日前から記入して、大会本部（受付）に提出してください。</t>
    <rPh sb="1" eb="3">
      <t>タイカイ</t>
    </rPh>
    <rPh sb="4" eb="5">
      <t>ニチ</t>
    </rPh>
    <rPh sb="5" eb="6">
      <t>マエ</t>
    </rPh>
    <rPh sb="8" eb="10">
      <t>キニュウ</t>
    </rPh>
    <rPh sb="13" eb="15">
      <t>タイカイ</t>
    </rPh>
    <rPh sb="15" eb="17">
      <t>ホンブ</t>
    </rPh>
    <rPh sb="18" eb="20">
      <t>ウケツケ</t>
    </rPh>
    <rPh sb="22" eb="2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</si>
</sst>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textRotation="255" wrapText="1" indent="2"/>
    </xf>
    <xf numFmtId="0" fontId="8" fillId="0" borderId="1" xfId="0" applyFont="1" applyBorder="1" applyAlignment="1">
      <alignment horizontal="center" vertical="top" textRotation="255" wrapText="1" indent="2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50E1-C948-43DE-8500-B087D98A4256}">
  <dimension ref="A1:C41"/>
  <sheetViews>
    <sheetView workbookViewId="0">
      <selection activeCell="B7" sqref="B7"/>
    </sheetView>
  </sheetViews>
  <sheetFormatPr defaultRowHeight="13" x14ac:dyDescent="0.55000000000000004"/>
  <cols>
    <col min="1" max="1" width="10.4140625" style="15" bestFit="1" customWidth="1"/>
    <col min="2" max="2" width="25.58203125" style="15" customWidth="1"/>
    <col min="3" max="3" width="15.58203125" style="15" customWidth="1"/>
    <col min="4" max="16384" width="8.6640625" style="1"/>
  </cols>
  <sheetData>
    <row r="1" spans="1:3" ht="13.5" thickBot="1" x14ac:dyDescent="0.6">
      <c r="A1" s="15" t="s">
        <v>15</v>
      </c>
      <c r="B1" s="16"/>
    </row>
    <row r="2" spans="1:3" ht="13.5" thickBot="1" x14ac:dyDescent="0.6"/>
    <row r="3" spans="1:3" ht="13.5" thickBot="1" x14ac:dyDescent="0.6">
      <c r="A3" s="15" t="s">
        <v>14</v>
      </c>
      <c r="B3" s="17"/>
    </row>
    <row r="4" spans="1:3" ht="13.5" thickBot="1" x14ac:dyDescent="0.6"/>
    <row r="5" spans="1:3" ht="13.5" thickBot="1" x14ac:dyDescent="0.6">
      <c r="A5" s="18"/>
      <c r="B5" s="19" t="s">
        <v>17</v>
      </c>
      <c r="C5" s="20" t="s">
        <v>18</v>
      </c>
    </row>
    <row r="6" spans="1:3" x14ac:dyDescent="0.55000000000000004">
      <c r="A6" s="28" t="s">
        <v>19</v>
      </c>
      <c r="B6" s="29" t="s">
        <v>20</v>
      </c>
      <c r="C6" s="30">
        <v>36526</v>
      </c>
    </row>
    <row r="7" spans="1:3" x14ac:dyDescent="0.55000000000000004">
      <c r="A7" s="21">
        <v>1</v>
      </c>
      <c r="B7" s="22"/>
      <c r="C7" s="23"/>
    </row>
    <row r="8" spans="1:3" x14ac:dyDescent="0.55000000000000004">
      <c r="A8" s="24">
        <v>2</v>
      </c>
      <c r="B8" s="25"/>
      <c r="C8" s="23"/>
    </row>
    <row r="9" spans="1:3" x14ac:dyDescent="0.55000000000000004">
      <c r="A9" s="24">
        <v>3</v>
      </c>
      <c r="B9" s="25"/>
      <c r="C9" s="23"/>
    </row>
    <row r="10" spans="1:3" x14ac:dyDescent="0.55000000000000004">
      <c r="A10" s="24">
        <v>4</v>
      </c>
      <c r="B10" s="25"/>
      <c r="C10" s="23"/>
    </row>
    <row r="11" spans="1:3" x14ac:dyDescent="0.55000000000000004">
      <c r="A11" s="24">
        <v>5</v>
      </c>
      <c r="B11" s="25"/>
      <c r="C11" s="23"/>
    </row>
    <row r="12" spans="1:3" x14ac:dyDescent="0.55000000000000004">
      <c r="A12" s="24">
        <v>6</v>
      </c>
      <c r="B12" s="25"/>
      <c r="C12" s="23"/>
    </row>
    <row r="13" spans="1:3" x14ac:dyDescent="0.55000000000000004">
      <c r="A13" s="24">
        <v>7</v>
      </c>
      <c r="B13" s="25"/>
      <c r="C13" s="23"/>
    </row>
    <row r="14" spans="1:3" x14ac:dyDescent="0.55000000000000004">
      <c r="A14" s="24">
        <v>8</v>
      </c>
      <c r="B14" s="25"/>
      <c r="C14" s="23"/>
    </row>
    <row r="15" spans="1:3" x14ac:dyDescent="0.55000000000000004">
      <c r="A15" s="24">
        <v>9</v>
      </c>
      <c r="B15" s="25"/>
      <c r="C15" s="23"/>
    </row>
    <row r="16" spans="1:3" x14ac:dyDescent="0.55000000000000004">
      <c r="A16" s="24">
        <v>10</v>
      </c>
      <c r="B16" s="25"/>
      <c r="C16" s="23"/>
    </row>
    <row r="17" spans="1:3" x14ac:dyDescent="0.55000000000000004">
      <c r="A17" s="24">
        <v>11</v>
      </c>
      <c r="B17" s="25"/>
      <c r="C17" s="23"/>
    </row>
    <row r="18" spans="1:3" x14ac:dyDescent="0.55000000000000004">
      <c r="A18" s="24">
        <v>12</v>
      </c>
      <c r="B18" s="25"/>
      <c r="C18" s="23"/>
    </row>
    <row r="19" spans="1:3" x14ac:dyDescent="0.55000000000000004">
      <c r="A19" s="24">
        <v>13</v>
      </c>
      <c r="B19" s="25"/>
      <c r="C19" s="23"/>
    </row>
    <row r="20" spans="1:3" x14ac:dyDescent="0.55000000000000004">
      <c r="A20" s="24">
        <v>14</v>
      </c>
      <c r="B20" s="25"/>
      <c r="C20" s="23"/>
    </row>
    <row r="21" spans="1:3" x14ac:dyDescent="0.55000000000000004">
      <c r="A21" s="24">
        <v>15</v>
      </c>
      <c r="B21" s="25"/>
      <c r="C21" s="23"/>
    </row>
    <row r="22" spans="1:3" x14ac:dyDescent="0.55000000000000004">
      <c r="A22" s="24">
        <v>16</v>
      </c>
      <c r="B22" s="25"/>
      <c r="C22" s="23"/>
    </row>
    <row r="23" spans="1:3" x14ac:dyDescent="0.55000000000000004">
      <c r="A23" s="24">
        <v>17</v>
      </c>
      <c r="B23" s="25"/>
      <c r="C23" s="23"/>
    </row>
    <row r="24" spans="1:3" x14ac:dyDescent="0.55000000000000004">
      <c r="A24" s="24">
        <v>18</v>
      </c>
      <c r="B24" s="25"/>
      <c r="C24" s="23"/>
    </row>
    <row r="25" spans="1:3" x14ac:dyDescent="0.55000000000000004">
      <c r="A25" s="24">
        <v>19</v>
      </c>
      <c r="B25" s="25"/>
      <c r="C25" s="23"/>
    </row>
    <row r="26" spans="1:3" x14ac:dyDescent="0.55000000000000004">
      <c r="A26" s="24">
        <v>20</v>
      </c>
      <c r="B26" s="25"/>
      <c r="C26" s="23"/>
    </row>
    <row r="27" spans="1:3" x14ac:dyDescent="0.55000000000000004">
      <c r="A27" s="24">
        <v>21</v>
      </c>
      <c r="B27" s="25"/>
      <c r="C27" s="23"/>
    </row>
    <row r="28" spans="1:3" x14ac:dyDescent="0.55000000000000004">
      <c r="A28" s="24">
        <v>22</v>
      </c>
      <c r="B28" s="25"/>
      <c r="C28" s="23"/>
    </row>
    <row r="29" spans="1:3" x14ac:dyDescent="0.55000000000000004">
      <c r="A29" s="24">
        <v>23</v>
      </c>
      <c r="B29" s="25"/>
      <c r="C29" s="23"/>
    </row>
    <row r="30" spans="1:3" x14ac:dyDescent="0.55000000000000004">
      <c r="A30" s="24">
        <v>24</v>
      </c>
      <c r="B30" s="25"/>
      <c r="C30" s="23"/>
    </row>
    <row r="31" spans="1:3" x14ac:dyDescent="0.55000000000000004">
      <c r="A31" s="24">
        <v>25</v>
      </c>
      <c r="B31" s="25"/>
      <c r="C31" s="23"/>
    </row>
    <row r="32" spans="1:3" x14ac:dyDescent="0.55000000000000004">
      <c r="A32" s="24">
        <v>26</v>
      </c>
      <c r="B32" s="25"/>
      <c r="C32" s="23"/>
    </row>
    <row r="33" spans="1:3" x14ac:dyDescent="0.55000000000000004">
      <c r="A33" s="24">
        <v>27</v>
      </c>
      <c r="B33" s="25"/>
      <c r="C33" s="23"/>
    </row>
    <row r="34" spans="1:3" x14ac:dyDescent="0.55000000000000004">
      <c r="A34" s="24">
        <v>28</v>
      </c>
      <c r="B34" s="25"/>
      <c r="C34" s="23"/>
    </row>
    <row r="35" spans="1:3" x14ac:dyDescent="0.55000000000000004">
      <c r="A35" s="24">
        <v>29</v>
      </c>
      <c r="B35" s="25"/>
      <c r="C35" s="23"/>
    </row>
    <row r="36" spans="1:3" x14ac:dyDescent="0.55000000000000004">
      <c r="A36" s="24">
        <v>30</v>
      </c>
      <c r="B36" s="25"/>
      <c r="C36" s="23"/>
    </row>
    <row r="37" spans="1:3" x14ac:dyDescent="0.55000000000000004">
      <c r="A37" s="24">
        <v>31</v>
      </c>
      <c r="B37" s="25"/>
      <c r="C37" s="23"/>
    </row>
    <row r="38" spans="1:3" x14ac:dyDescent="0.55000000000000004">
      <c r="A38" s="24">
        <v>32</v>
      </c>
      <c r="B38" s="25"/>
      <c r="C38" s="23"/>
    </row>
    <row r="39" spans="1:3" x14ac:dyDescent="0.55000000000000004">
      <c r="A39" s="24">
        <v>33</v>
      </c>
      <c r="B39" s="25"/>
      <c r="C39" s="23"/>
    </row>
    <row r="40" spans="1:3" x14ac:dyDescent="0.55000000000000004">
      <c r="A40" s="24">
        <v>34</v>
      </c>
      <c r="B40" s="25"/>
      <c r="C40" s="23"/>
    </row>
    <row r="41" spans="1:3" ht="13.5" thickBot="1" x14ac:dyDescent="0.6">
      <c r="A41" s="26">
        <v>35</v>
      </c>
      <c r="B41" s="27"/>
      <c r="C41" s="3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4"/>
  <sheetViews>
    <sheetView tabSelected="1" view="pageBreakPreview" zoomScale="70" zoomScaleNormal="100" zoomScaleSheetLayoutView="70" workbookViewId="0"/>
  </sheetViews>
  <sheetFormatPr defaultColWidth="10.75" defaultRowHeight="20.25" customHeight="1" x14ac:dyDescent="0.55000000000000004"/>
  <cols>
    <col min="1" max="1" width="7" style="1" customWidth="1"/>
    <col min="2" max="2" width="24" style="1" customWidth="1"/>
    <col min="3" max="3" width="8.58203125" style="1" bestFit="1" customWidth="1"/>
    <col min="4" max="4" width="9.83203125" style="1" customWidth="1"/>
    <col min="5" max="11" width="14.33203125" style="1" customWidth="1"/>
    <col min="12" max="12" width="15.58203125" style="2" customWidth="1"/>
    <col min="13" max="16384" width="10.75" style="1"/>
  </cols>
  <sheetData>
    <row r="1" spans="1:12" s="3" customFormat="1" ht="46.5" customHeight="1" x14ac:dyDescent="0.55000000000000004">
      <c r="B1" s="33" t="s">
        <v>13</v>
      </c>
      <c r="C1" s="33"/>
      <c r="D1" s="33"/>
      <c r="E1" s="33"/>
      <c r="F1" s="33"/>
      <c r="G1" s="33"/>
      <c r="H1" s="33"/>
      <c r="I1" s="33"/>
      <c r="J1" s="33"/>
      <c r="K1" s="33"/>
      <c r="L1" s="8"/>
    </row>
    <row r="2" spans="1:12" s="10" customFormat="1" ht="46.5" customHeight="1" x14ac:dyDescent="0.55000000000000004">
      <c r="A2" s="12" t="s">
        <v>21</v>
      </c>
      <c r="L2" s="11"/>
    </row>
    <row r="3" spans="1:12" s="3" customFormat="1" ht="68.25" customHeight="1" x14ac:dyDescent="0.55000000000000004">
      <c r="B3" s="41" t="str">
        <f>"学校名　　　"&amp;データ入力!$B$3&amp;"　　　"</f>
        <v>学校名　　　　　　</v>
      </c>
      <c r="C3" s="41"/>
      <c r="D3" s="41"/>
      <c r="E3" s="41"/>
      <c r="F3" s="41"/>
      <c r="G3" s="41"/>
      <c r="H3" s="7"/>
      <c r="I3" s="32">
        <f>I44-1</f>
        <v>-3</v>
      </c>
      <c r="J3" s="32"/>
      <c r="K3" s="7"/>
      <c r="L3" s="9"/>
    </row>
    <row r="4" spans="1:12" ht="61.5" customHeight="1" x14ac:dyDescent="0.55000000000000004">
      <c r="A4" s="37" t="s">
        <v>0</v>
      </c>
      <c r="B4" s="38" t="s">
        <v>9</v>
      </c>
      <c r="C4" s="39" t="s">
        <v>1</v>
      </c>
      <c r="D4" s="39" t="s">
        <v>2</v>
      </c>
      <c r="E4" s="35" t="s">
        <v>10</v>
      </c>
      <c r="F4" s="35" t="s">
        <v>12</v>
      </c>
      <c r="G4" s="35" t="s">
        <v>3</v>
      </c>
      <c r="H4" s="35" t="s">
        <v>4</v>
      </c>
      <c r="I4" s="35" t="s">
        <v>11</v>
      </c>
      <c r="J4" s="35" t="s">
        <v>5</v>
      </c>
      <c r="K4" s="35" t="s">
        <v>6</v>
      </c>
      <c r="L4" s="36" t="s">
        <v>7</v>
      </c>
    </row>
    <row r="5" spans="1:12" ht="182.25" customHeight="1" x14ac:dyDescent="0.55000000000000004">
      <c r="A5" s="37"/>
      <c r="B5" s="38"/>
      <c r="C5" s="40"/>
      <c r="D5" s="40"/>
      <c r="E5" s="35"/>
      <c r="F5" s="35"/>
      <c r="G5" s="35"/>
      <c r="H5" s="35"/>
      <c r="I5" s="35"/>
      <c r="J5" s="35"/>
      <c r="K5" s="35"/>
      <c r="L5" s="36"/>
    </row>
    <row r="6" spans="1:12" ht="32.25" customHeight="1" x14ac:dyDescent="0.55000000000000004">
      <c r="A6" s="13">
        <v>1</v>
      </c>
      <c r="B6" s="14" t="str">
        <f>IF(ISBLANK(データ入力!B7),"",データ入力!B7)</f>
        <v/>
      </c>
      <c r="C6" s="14" t="str">
        <f>IF(ISBLANK(データ入力!C7),"",DATEDIF(データ入力!C7,データ入力!$B$1,"Y"))</f>
        <v/>
      </c>
      <c r="D6" s="4"/>
      <c r="E6" s="6" t="s">
        <v>8</v>
      </c>
      <c r="F6" s="6" t="s">
        <v>8</v>
      </c>
      <c r="G6" s="6" t="s">
        <v>8</v>
      </c>
      <c r="H6" s="6" t="s">
        <v>8</v>
      </c>
      <c r="I6" s="6" t="s">
        <v>8</v>
      </c>
      <c r="J6" s="6" t="s">
        <v>8</v>
      </c>
      <c r="K6" s="6" t="s">
        <v>8</v>
      </c>
      <c r="L6" s="6" t="s">
        <v>8</v>
      </c>
    </row>
    <row r="7" spans="1:12" ht="32.25" customHeight="1" x14ac:dyDescent="0.55000000000000004">
      <c r="A7" s="13">
        <v>2</v>
      </c>
      <c r="B7" s="14" t="str">
        <f>IF(ISBLANK(データ入力!B8),"",データ入力!B8)</f>
        <v/>
      </c>
      <c r="C7" s="14" t="str">
        <f>IF(ISBLANK(データ入力!C8),"",DATEDIF(データ入力!C8,データ入力!$B$1,"Y"))</f>
        <v/>
      </c>
      <c r="D7" s="4"/>
      <c r="E7" s="6" t="s">
        <v>8</v>
      </c>
      <c r="F7" s="6" t="s">
        <v>8</v>
      </c>
      <c r="G7" s="6" t="s">
        <v>8</v>
      </c>
      <c r="H7" s="6" t="s">
        <v>8</v>
      </c>
      <c r="I7" s="6" t="s">
        <v>8</v>
      </c>
      <c r="J7" s="6" t="s">
        <v>8</v>
      </c>
      <c r="K7" s="6" t="s">
        <v>8</v>
      </c>
      <c r="L7" s="6" t="s">
        <v>8</v>
      </c>
    </row>
    <row r="8" spans="1:12" ht="32.25" customHeight="1" x14ac:dyDescent="0.55000000000000004">
      <c r="A8" s="13">
        <v>3</v>
      </c>
      <c r="B8" s="14" t="str">
        <f>IF(ISBLANK(データ入力!B9),"",データ入力!B9)</f>
        <v/>
      </c>
      <c r="C8" s="14" t="str">
        <f>IF(ISBLANK(データ入力!C9),"",DATEDIF(データ入力!C9,データ入力!$B$1,"Y"))</f>
        <v/>
      </c>
      <c r="D8" s="4"/>
      <c r="E8" s="6" t="s">
        <v>8</v>
      </c>
      <c r="F8" s="6" t="s">
        <v>8</v>
      </c>
      <c r="G8" s="6" t="s">
        <v>8</v>
      </c>
      <c r="H8" s="6" t="s">
        <v>8</v>
      </c>
      <c r="I8" s="6" t="s">
        <v>8</v>
      </c>
      <c r="J8" s="6" t="s">
        <v>8</v>
      </c>
      <c r="K8" s="6" t="s">
        <v>8</v>
      </c>
      <c r="L8" s="6" t="s">
        <v>8</v>
      </c>
    </row>
    <row r="9" spans="1:12" ht="32.25" customHeight="1" x14ac:dyDescent="0.55000000000000004">
      <c r="A9" s="13">
        <v>4</v>
      </c>
      <c r="B9" s="14" t="str">
        <f>IF(ISBLANK(データ入力!B10),"",データ入力!B10)</f>
        <v/>
      </c>
      <c r="C9" s="14" t="str">
        <f>IF(ISBLANK(データ入力!C10),"",DATEDIF(データ入力!C10,データ入力!$B$1,"Y"))</f>
        <v/>
      </c>
      <c r="D9" s="4"/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  <c r="L9" s="6" t="s">
        <v>8</v>
      </c>
    </row>
    <row r="10" spans="1:12" ht="32.25" customHeight="1" x14ac:dyDescent="0.55000000000000004">
      <c r="A10" s="13">
        <v>5</v>
      </c>
      <c r="B10" s="14" t="str">
        <f>IF(ISBLANK(データ入力!B11),"",データ入力!B11)</f>
        <v/>
      </c>
      <c r="C10" s="14" t="str">
        <f>IF(ISBLANK(データ入力!C11),"",DATEDIF(データ入力!C11,データ入力!$B$1,"Y"))</f>
        <v/>
      </c>
      <c r="D10" s="4"/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  <c r="J10" s="6" t="s">
        <v>8</v>
      </c>
      <c r="K10" s="6" t="s">
        <v>8</v>
      </c>
      <c r="L10" s="6" t="s">
        <v>8</v>
      </c>
    </row>
    <row r="11" spans="1:12" ht="32.25" customHeight="1" x14ac:dyDescent="0.55000000000000004">
      <c r="A11" s="13">
        <v>6</v>
      </c>
      <c r="B11" s="14" t="str">
        <f>IF(ISBLANK(データ入力!B12),"",データ入力!B12)</f>
        <v/>
      </c>
      <c r="C11" s="14" t="str">
        <f>IF(ISBLANK(データ入力!C12),"",DATEDIF(データ入力!C12,データ入力!$B$1,"Y"))</f>
        <v/>
      </c>
      <c r="D11" s="4"/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  <c r="J11" s="6" t="s">
        <v>8</v>
      </c>
      <c r="K11" s="6" t="s">
        <v>8</v>
      </c>
      <c r="L11" s="6" t="s">
        <v>8</v>
      </c>
    </row>
    <row r="12" spans="1:12" ht="32.25" customHeight="1" x14ac:dyDescent="0.55000000000000004">
      <c r="A12" s="13">
        <v>7</v>
      </c>
      <c r="B12" s="14" t="str">
        <f>IF(ISBLANK(データ入力!B13),"",データ入力!B13)</f>
        <v/>
      </c>
      <c r="C12" s="14" t="str">
        <f>IF(ISBLANK(データ入力!C13),"",DATEDIF(データ入力!C13,データ入力!$B$1,"Y"))</f>
        <v/>
      </c>
      <c r="D12" s="4"/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  <c r="J12" s="6" t="s">
        <v>8</v>
      </c>
      <c r="K12" s="6" t="s">
        <v>8</v>
      </c>
      <c r="L12" s="6" t="s">
        <v>8</v>
      </c>
    </row>
    <row r="13" spans="1:12" ht="32.25" customHeight="1" x14ac:dyDescent="0.55000000000000004">
      <c r="A13" s="13">
        <v>8</v>
      </c>
      <c r="B13" s="14" t="str">
        <f>IF(ISBLANK(データ入力!B14),"",データ入力!B14)</f>
        <v/>
      </c>
      <c r="C13" s="14" t="str">
        <f>IF(ISBLANK(データ入力!C14),"",DATEDIF(データ入力!C14,データ入力!$B$1,"Y"))</f>
        <v/>
      </c>
      <c r="D13" s="4"/>
      <c r="E13" s="6" t="s">
        <v>8</v>
      </c>
      <c r="F13" s="6" t="s">
        <v>8</v>
      </c>
      <c r="G13" s="6" t="s">
        <v>8</v>
      </c>
      <c r="H13" s="6" t="s">
        <v>8</v>
      </c>
      <c r="I13" s="6" t="s">
        <v>8</v>
      </c>
      <c r="J13" s="6" t="s">
        <v>8</v>
      </c>
      <c r="K13" s="6" t="s">
        <v>8</v>
      </c>
      <c r="L13" s="6" t="s">
        <v>8</v>
      </c>
    </row>
    <row r="14" spans="1:12" ht="32.25" customHeight="1" x14ac:dyDescent="0.55000000000000004">
      <c r="A14" s="13">
        <v>9</v>
      </c>
      <c r="B14" s="14" t="str">
        <f>IF(ISBLANK(データ入力!B15),"",データ入力!B15)</f>
        <v/>
      </c>
      <c r="C14" s="14" t="str">
        <f>IF(ISBLANK(データ入力!C15),"",DATEDIF(データ入力!C15,データ入力!$B$1,"Y"))</f>
        <v/>
      </c>
      <c r="D14" s="4"/>
      <c r="E14" s="6" t="s">
        <v>8</v>
      </c>
      <c r="F14" s="6" t="s">
        <v>8</v>
      </c>
      <c r="G14" s="6" t="s">
        <v>8</v>
      </c>
      <c r="H14" s="6" t="s">
        <v>8</v>
      </c>
      <c r="I14" s="6" t="s">
        <v>8</v>
      </c>
      <c r="J14" s="6" t="s">
        <v>8</v>
      </c>
      <c r="K14" s="6" t="s">
        <v>8</v>
      </c>
      <c r="L14" s="6" t="s">
        <v>8</v>
      </c>
    </row>
    <row r="15" spans="1:12" ht="32.25" customHeight="1" x14ac:dyDescent="0.55000000000000004">
      <c r="A15" s="13">
        <v>10</v>
      </c>
      <c r="B15" s="14" t="str">
        <f>IF(ISBLANK(データ入力!B16),"",データ入力!B16)</f>
        <v/>
      </c>
      <c r="C15" s="14" t="str">
        <f>IF(ISBLANK(データ入力!C16),"",DATEDIF(データ入力!C16,データ入力!$B$1,"Y"))</f>
        <v/>
      </c>
      <c r="D15" s="4"/>
      <c r="E15" s="6" t="s">
        <v>8</v>
      </c>
      <c r="F15" s="6" t="s">
        <v>8</v>
      </c>
      <c r="G15" s="6" t="s">
        <v>8</v>
      </c>
      <c r="H15" s="6" t="s">
        <v>8</v>
      </c>
      <c r="I15" s="6" t="s">
        <v>8</v>
      </c>
      <c r="J15" s="6" t="s">
        <v>8</v>
      </c>
      <c r="K15" s="6" t="s">
        <v>8</v>
      </c>
      <c r="L15" s="6" t="s">
        <v>8</v>
      </c>
    </row>
    <row r="16" spans="1:12" ht="32.25" customHeight="1" x14ac:dyDescent="0.55000000000000004">
      <c r="A16" s="13">
        <v>11</v>
      </c>
      <c r="B16" s="14" t="str">
        <f>IF(ISBLANK(データ入力!B17),"",データ入力!B17)</f>
        <v/>
      </c>
      <c r="C16" s="14" t="str">
        <f>IF(ISBLANK(データ入力!C17),"",DATEDIF(データ入力!C17,データ入力!$B$1,"Y"))</f>
        <v/>
      </c>
      <c r="D16" s="4"/>
      <c r="E16" s="6" t="s">
        <v>8</v>
      </c>
      <c r="F16" s="6" t="s">
        <v>8</v>
      </c>
      <c r="G16" s="6" t="s">
        <v>8</v>
      </c>
      <c r="H16" s="6" t="s">
        <v>8</v>
      </c>
      <c r="I16" s="6" t="s">
        <v>8</v>
      </c>
      <c r="J16" s="6" t="s">
        <v>8</v>
      </c>
      <c r="K16" s="6" t="s">
        <v>8</v>
      </c>
      <c r="L16" s="6" t="s">
        <v>8</v>
      </c>
    </row>
    <row r="17" spans="1:12" ht="32.25" customHeight="1" x14ac:dyDescent="0.55000000000000004">
      <c r="A17" s="13">
        <v>12</v>
      </c>
      <c r="B17" s="14" t="str">
        <f>IF(ISBLANK(データ入力!B18),"",データ入力!B18)</f>
        <v/>
      </c>
      <c r="C17" s="14" t="str">
        <f>IF(ISBLANK(データ入力!C18),"",DATEDIF(データ入力!C18,データ入力!$B$1,"Y"))</f>
        <v/>
      </c>
      <c r="D17" s="4"/>
      <c r="E17" s="6" t="s">
        <v>8</v>
      </c>
      <c r="F17" s="6" t="s">
        <v>8</v>
      </c>
      <c r="G17" s="6" t="s">
        <v>8</v>
      </c>
      <c r="H17" s="6" t="s">
        <v>8</v>
      </c>
      <c r="I17" s="6" t="s">
        <v>8</v>
      </c>
      <c r="J17" s="6" t="s">
        <v>8</v>
      </c>
      <c r="K17" s="6" t="s">
        <v>8</v>
      </c>
      <c r="L17" s="6" t="s">
        <v>8</v>
      </c>
    </row>
    <row r="18" spans="1:12" ht="32.25" customHeight="1" x14ac:dyDescent="0.55000000000000004">
      <c r="A18" s="13">
        <v>13</v>
      </c>
      <c r="B18" s="14" t="str">
        <f>IF(ISBLANK(データ入力!B19),"",データ入力!B19)</f>
        <v/>
      </c>
      <c r="C18" s="14" t="str">
        <f>IF(ISBLANK(データ入力!C19),"",DATEDIF(データ入力!C19,データ入力!$B$1,"Y"))</f>
        <v/>
      </c>
      <c r="D18" s="4"/>
      <c r="E18" s="6" t="s">
        <v>8</v>
      </c>
      <c r="F18" s="6" t="s">
        <v>8</v>
      </c>
      <c r="G18" s="6" t="s">
        <v>8</v>
      </c>
      <c r="H18" s="6" t="s">
        <v>8</v>
      </c>
      <c r="I18" s="6" t="s">
        <v>8</v>
      </c>
      <c r="J18" s="6" t="s">
        <v>8</v>
      </c>
      <c r="K18" s="6" t="s">
        <v>8</v>
      </c>
      <c r="L18" s="6" t="s">
        <v>8</v>
      </c>
    </row>
    <row r="19" spans="1:12" ht="32.25" customHeight="1" x14ac:dyDescent="0.55000000000000004">
      <c r="A19" s="13">
        <v>14</v>
      </c>
      <c r="B19" s="14" t="str">
        <f>IF(ISBLANK(データ入力!B20),"",データ入力!B20)</f>
        <v/>
      </c>
      <c r="C19" s="14" t="str">
        <f>IF(ISBLANK(データ入力!C20),"",DATEDIF(データ入力!C20,データ入力!$B$1,"Y"))</f>
        <v/>
      </c>
      <c r="D19" s="4"/>
      <c r="E19" s="6" t="s">
        <v>8</v>
      </c>
      <c r="F19" s="6" t="s">
        <v>8</v>
      </c>
      <c r="G19" s="6" t="s">
        <v>8</v>
      </c>
      <c r="H19" s="6" t="s">
        <v>8</v>
      </c>
      <c r="I19" s="6" t="s">
        <v>8</v>
      </c>
      <c r="J19" s="6" t="s">
        <v>8</v>
      </c>
      <c r="K19" s="6" t="s">
        <v>8</v>
      </c>
      <c r="L19" s="6" t="s">
        <v>8</v>
      </c>
    </row>
    <row r="20" spans="1:12" ht="32.25" customHeight="1" x14ac:dyDescent="0.55000000000000004">
      <c r="A20" s="13">
        <v>15</v>
      </c>
      <c r="B20" s="14" t="str">
        <f>IF(ISBLANK(データ入力!B21),"",データ入力!B21)</f>
        <v/>
      </c>
      <c r="C20" s="14" t="str">
        <f>IF(ISBLANK(データ入力!C21),"",DATEDIF(データ入力!C21,データ入力!$B$1,"Y"))</f>
        <v/>
      </c>
      <c r="D20" s="4"/>
      <c r="E20" s="6" t="s">
        <v>8</v>
      </c>
      <c r="F20" s="6" t="s">
        <v>8</v>
      </c>
      <c r="G20" s="6" t="s">
        <v>8</v>
      </c>
      <c r="H20" s="6" t="s">
        <v>8</v>
      </c>
      <c r="I20" s="6" t="s">
        <v>8</v>
      </c>
      <c r="J20" s="6" t="s">
        <v>8</v>
      </c>
      <c r="K20" s="6" t="s">
        <v>8</v>
      </c>
      <c r="L20" s="6" t="s">
        <v>8</v>
      </c>
    </row>
    <row r="21" spans="1:12" ht="32.25" customHeight="1" x14ac:dyDescent="0.55000000000000004">
      <c r="A21" s="13">
        <v>16</v>
      </c>
      <c r="B21" s="14" t="str">
        <f>IF(ISBLANK(データ入力!B22),"",データ入力!B22)</f>
        <v/>
      </c>
      <c r="C21" s="14" t="str">
        <f>IF(ISBLANK(データ入力!C22),"",DATEDIF(データ入力!C22,データ入力!$B$1,"Y"))</f>
        <v/>
      </c>
      <c r="D21" s="4"/>
      <c r="E21" s="6" t="s">
        <v>8</v>
      </c>
      <c r="F21" s="6" t="s">
        <v>8</v>
      </c>
      <c r="G21" s="6" t="s">
        <v>8</v>
      </c>
      <c r="H21" s="6" t="s">
        <v>8</v>
      </c>
      <c r="I21" s="6" t="s">
        <v>8</v>
      </c>
      <c r="J21" s="6" t="s">
        <v>8</v>
      </c>
      <c r="K21" s="6" t="s">
        <v>8</v>
      </c>
      <c r="L21" s="6" t="s">
        <v>8</v>
      </c>
    </row>
    <row r="22" spans="1:12" ht="32.25" customHeight="1" x14ac:dyDescent="0.55000000000000004">
      <c r="A22" s="13">
        <v>17</v>
      </c>
      <c r="B22" s="14" t="str">
        <f>IF(ISBLANK(データ入力!B23),"",データ入力!B23)</f>
        <v/>
      </c>
      <c r="C22" s="14" t="str">
        <f>IF(ISBLANK(データ入力!C23),"",DATEDIF(データ入力!C23,データ入力!$B$1,"Y"))</f>
        <v/>
      </c>
      <c r="D22" s="4"/>
      <c r="E22" s="6" t="s">
        <v>8</v>
      </c>
      <c r="F22" s="6" t="s">
        <v>8</v>
      </c>
      <c r="G22" s="6" t="s">
        <v>8</v>
      </c>
      <c r="H22" s="6" t="s">
        <v>8</v>
      </c>
      <c r="I22" s="6" t="s">
        <v>8</v>
      </c>
      <c r="J22" s="6" t="s">
        <v>8</v>
      </c>
      <c r="K22" s="6" t="s">
        <v>8</v>
      </c>
      <c r="L22" s="6" t="s">
        <v>8</v>
      </c>
    </row>
    <row r="23" spans="1:12" ht="32.25" customHeight="1" x14ac:dyDescent="0.55000000000000004">
      <c r="A23" s="13">
        <v>18</v>
      </c>
      <c r="B23" s="14" t="str">
        <f>IF(ISBLANK(データ入力!B24),"",データ入力!B24)</f>
        <v/>
      </c>
      <c r="C23" s="14" t="str">
        <f>IF(ISBLANK(データ入力!C24),"",DATEDIF(データ入力!C24,データ入力!$B$1,"Y"))</f>
        <v/>
      </c>
      <c r="D23" s="4"/>
      <c r="E23" s="6" t="s">
        <v>8</v>
      </c>
      <c r="F23" s="6" t="s">
        <v>8</v>
      </c>
      <c r="G23" s="6" t="s">
        <v>8</v>
      </c>
      <c r="H23" s="6" t="s">
        <v>8</v>
      </c>
      <c r="I23" s="6" t="s">
        <v>8</v>
      </c>
      <c r="J23" s="6" t="s">
        <v>8</v>
      </c>
      <c r="K23" s="6" t="s">
        <v>8</v>
      </c>
      <c r="L23" s="6" t="s">
        <v>8</v>
      </c>
    </row>
    <row r="24" spans="1:12" ht="32.25" customHeight="1" x14ac:dyDescent="0.55000000000000004">
      <c r="A24" s="13">
        <v>19</v>
      </c>
      <c r="B24" s="14" t="str">
        <f>IF(ISBLANK(データ入力!B25),"",データ入力!B25)</f>
        <v/>
      </c>
      <c r="C24" s="14" t="str">
        <f>IF(ISBLANK(データ入力!C25),"",DATEDIF(データ入力!C25,データ入力!$B$1,"Y"))</f>
        <v/>
      </c>
      <c r="D24" s="4"/>
      <c r="E24" s="6" t="s">
        <v>8</v>
      </c>
      <c r="F24" s="6" t="s">
        <v>8</v>
      </c>
      <c r="G24" s="6" t="s">
        <v>8</v>
      </c>
      <c r="H24" s="6" t="s">
        <v>8</v>
      </c>
      <c r="I24" s="6" t="s">
        <v>8</v>
      </c>
      <c r="J24" s="6" t="s">
        <v>8</v>
      </c>
      <c r="K24" s="6" t="s">
        <v>8</v>
      </c>
      <c r="L24" s="6" t="s">
        <v>8</v>
      </c>
    </row>
    <row r="25" spans="1:12" ht="32.25" customHeight="1" x14ac:dyDescent="0.55000000000000004">
      <c r="A25" s="13">
        <v>20</v>
      </c>
      <c r="B25" s="14" t="str">
        <f>IF(ISBLANK(データ入力!B26),"",データ入力!B26)</f>
        <v/>
      </c>
      <c r="C25" s="14" t="str">
        <f>IF(ISBLANK(データ入力!C26),"",DATEDIF(データ入力!C26,データ入力!$B$1,"Y"))</f>
        <v/>
      </c>
      <c r="D25" s="4"/>
      <c r="E25" s="6" t="s">
        <v>8</v>
      </c>
      <c r="F25" s="6" t="s">
        <v>8</v>
      </c>
      <c r="G25" s="6" t="s">
        <v>8</v>
      </c>
      <c r="H25" s="6" t="s">
        <v>8</v>
      </c>
      <c r="I25" s="6" t="s">
        <v>8</v>
      </c>
      <c r="J25" s="6" t="s">
        <v>8</v>
      </c>
      <c r="K25" s="6" t="s">
        <v>8</v>
      </c>
      <c r="L25" s="6" t="s">
        <v>8</v>
      </c>
    </row>
    <row r="26" spans="1:12" ht="32.25" customHeight="1" x14ac:dyDescent="0.55000000000000004">
      <c r="A26" s="13">
        <v>21</v>
      </c>
      <c r="B26" s="14" t="str">
        <f>IF(ISBLANK(データ入力!B27),"",データ入力!B27)</f>
        <v/>
      </c>
      <c r="C26" s="14" t="str">
        <f>IF(ISBLANK(データ入力!C27),"",DATEDIF(データ入力!C27,データ入力!$B$1,"Y"))</f>
        <v/>
      </c>
      <c r="D26" s="4"/>
      <c r="E26" s="6" t="s">
        <v>8</v>
      </c>
      <c r="F26" s="6" t="s">
        <v>8</v>
      </c>
      <c r="G26" s="6" t="s">
        <v>8</v>
      </c>
      <c r="H26" s="6" t="s">
        <v>8</v>
      </c>
      <c r="I26" s="6" t="s">
        <v>8</v>
      </c>
      <c r="J26" s="6" t="s">
        <v>8</v>
      </c>
      <c r="K26" s="6" t="s">
        <v>8</v>
      </c>
      <c r="L26" s="6" t="s">
        <v>8</v>
      </c>
    </row>
    <row r="27" spans="1:12" ht="32.25" customHeight="1" x14ac:dyDescent="0.55000000000000004">
      <c r="A27" s="13">
        <v>22</v>
      </c>
      <c r="B27" s="14" t="str">
        <f>IF(ISBLANK(データ入力!B28),"",データ入力!B28)</f>
        <v/>
      </c>
      <c r="C27" s="14" t="str">
        <f>IF(ISBLANK(データ入力!C28),"",DATEDIF(データ入力!C28,データ入力!$B$1,"Y"))</f>
        <v/>
      </c>
      <c r="D27" s="4"/>
      <c r="E27" s="6" t="s">
        <v>8</v>
      </c>
      <c r="F27" s="6" t="s">
        <v>8</v>
      </c>
      <c r="G27" s="6" t="s">
        <v>8</v>
      </c>
      <c r="H27" s="6" t="s">
        <v>8</v>
      </c>
      <c r="I27" s="6" t="s">
        <v>8</v>
      </c>
      <c r="J27" s="6" t="s">
        <v>8</v>
      </c>
      <c r="K27" s="6" t="s">
        <v>8</v>
      </c>
      <c r="L27" s="6" t="s">
        <v>8</v>
      </c>
    </row>
    <row r="28" spans="1:12" ht="32.25" customHeight="1" x14ac:dyDescent="0.55000000000000004">
      <c r="A28" s="13">
        <v>23</v>
      </c>
      <c r="B28" s="14" t="str">
        <f>IF(ISBLANK(データ入力!B29),"",データ入力!B29)</f>
        <v/>
      </c>
      <c r="C28" s="14" t="str">
        <f>IF(ISBLANK(データ入力!C29),"",DATEDIF(データ入力!C29,データ入力!$B$1,"Y"))</f>
        <v/>
      </c>
      <c r="D28" s="4"/>
      <c r="E28" s="6" t="s">
        <v>8</v>
      </c>
      <c r="F28" s="6" t="s">
        <v>8</v>
      </c>
      <c r="G28" s="6" t="s">
        <v>8</v>
      </c>
      <c r="H28" s="6" t="s">
        <v>8</v>
      </c>
      <c r="I28" s="6" t="s">
        <v>8</v>
      </c>
      <c r="J28" s="6" t="s">
        <v>8</v>
      </c>
      <c r="K28" s="6" t="s">
        <v>8</v>
      </c>
      <c r="L28" s="6" t="s">
        <v>8</v>
      </c>
    </row>
    <row r="29" spans="1:12" ht="32.25" customHeight="1" x14ac:dyDescent="0.55000000000000004">
      <c r="A29" s="13">
        <v>24</v>
      </c>
      <c r="B29" s="14" t="str">
        <f>IF(ISBLANK(データ入力!B30),"",データ入力!B30)</f>
        <v/>
      </c>
      <c r="C29" s="14" t="str">
        <f>IF(ISBLANK(データ入力!C30),"",DATEDIF(データ入力!C30,データ入力!$B$1,"Y"))</f>
        <v/>
      </c>
      <c r="D29" s="4"/>
      <c r="E29" s="6" t="s">
        <v>8</v>
      </c>
      <c r="F29" s="6" t="s">
        <v>8</v>
      </c>
      <c r="G29" s="6" t="s">
        <v>8</v>
      </c>
      <c r="H29" s="6" t="s">
        <v>8</v>
      </c>
      <c r="I29" s="6" t="s">
        <v>8</v>
      </c>
      <c r="J29" s="6" t="s">
        <v>8</v>
      </c>
      <c r="K29" s="6" t="s">
        <v>8</v>
      </c>
      <c r="L29" s="6" t="s">
        <v>8</v>
      </c>
    </row>
    <row r="30" spans="1:12" ht="32.25" customHeight="1" x14ac:dyDescent="0.55000000000000004">
      <c r="A30" s="13">
        <v>25</v>
      </c>
      <c r="B30" s="14" t="str">
        <f>IF(ISBLANK(データ入力!B31),"",データ入力!B31)</f>
        <v/>
      </c>
      <c r="C30" s="14" t="str">
        <f>IF(ISBLANK(データ入力!C31),"",DATEDIF(データ入力!C31,データ入力!$B$1,"Y"))</f>
        <v/>
      </c>
      <c r="D30" s="4"/>
      <c r="E30" s="6" t="s">
        <v>8</v>
      </c>
      <c r="F30" s="6" t="s">
        <v>8</v>
      </c>
      <c r="G30" s="6" t="s">
        <v>8</v>
      </c>
      <c r="H30" s="6" t="s">
        <v>8</v>
      </c>
      <c r="I30" s="6" t="s">
        <v>8</v>
      </c>
      <c r="J30" s="6" t="s">
        <v>8</v>
      </c>
      <c r="K30" s="6" t="s">
        <v>8</v>
      </c>
      <c r="L30" s="6" t="s">
        <v>8</v>
      </c>
    </row>
    <row r="31" spans="1:12" ht="32.25" customHeight="1" x14ac:dyDescent="0.55000000000000004">
      <c r="A31" s="13">
        <v>26</v>
      </c>
      <c r="B31" s="14" t="str">
        <f>IF(ISBLANK(データ入力!B32),"",データ入力!B32)</f>
        <v/>
      </c>
      <c r="C31" s="14" t="str">
        <f>IF(ISBLANK(データ入力!C32),"",DATEDIF(データ入力!C32,データ入力!$B$1,"Y"))</f>
        <v/>
      </c>
      <c r="D31" s="4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6" t="s">
        <v>8</v>
      </c>
      <c r="K31" s="6" t="s">
        <v>8</v>
      </c>
      <c r="L31" s="6" t="s">
        <v>8</v>
      </c>
    </row>
    <row r="32" spans="1:12" ht="32.25" customHeight="1" x14ac:dyDescent="0.55000000000000004">
      <c r="A32" s="13">
        <v>27</v>
      </c>
      <c r="B32" s="14" t="str">
        <f>IF(ISBLANK(データ入力!B33),"",データ入力!B33)</f>
        <v/>
      </c>
      <c r="C32" s="14" t="str">
        <f>IF(ISBLANK(データ入力!C33),"",DATEDIF(データ入力!C33,データ入力!$B$1,"Y"))</f>
        <v/>
      </c>
      <c r="D32" s="4"/>
      <c r="E32" s="6" t="s">
        <v>8</v>
      </c>
      <c r="F32" s="6" t="s">
        <v>8</v>
      </c>
      <c r="G32" s="6" t="s">
        <v>8</v>
      </c>
      <c r="H32" s="6" t="s">
        <v>8</v>
      </c>
      <c r="I32" s="6" t="s">
        <v>8</v>
      </c>
      <c r="J32" s="6" t="s">
        <v>8</v>
      </c>
      <c r="K32" s="6" t="s">
        <v>8</v>
      </c>
      <c r="L32" s="6" t="s">
        <v>8</v>
      </c>
    </row>
    <row r="33" spans="1:12" ht="32.25" customHeight="1" x14ac:dyDescent="0.55000000000000004">
      <c r="A33" s="13">
        <v>28</v>
      </c>
      <c r="B33" s="14" t="str">
        <f>IF(ISBLANK(データ入力!B34),"",データ入力!B34)</f>
        <v/>
      </c>
      <c r="C33" s="14" t="str">
        <f>IF(ISBLANK(データ入力!C34),"",DATEDIF(データ入力!C34,データ入力!$B$1,"Y"))</f>
        <v/>
      </c>
      <c r="D33" s="4"/>
      <c r="E33" s="6" t="s">
        <v>8</v>
      </c>
      <c r="F33" s="6" t="s">
        <v>8</v>
      </c>
      <c r="G33" s="6" t="s">
        <v>8</v>
      </c>
      <c r="H33" s="6" t="s">
        <v>8</v>
      </c>
      <c r="I33" s="6" t="s">
        <v>8</v>
      </c>
      <c r="J33" s="6" t="s">
        <v>8</v>
      </c>
      <c r="K33" s="6" t="s">
        <v>8</v>
      </c>
      <c r="L33" s="6" t="s">
        <v>8</v>
      </c>
    </row>
    <row r="34" spans="1:12" ht="32.25" customHeight="1" x14ac:dyDescent="0.55000000000000004">
      <c r="A34" s="13">
        <v>29</v>
      </c>
      <c r="B34" s="14" t="str">
        <f>IF(ISBLANK(データ入力!B35),"",データ入力!B35)</f>
        <v/>
      </c>
      <c r="C34" s="14" t="str">
        <f>IF(ISBLANK(データ入力!C35),"",DATEDIF(データ入力!C35,データ入力!$B$1,"Y"))</f>
        <v/>
      </c>
      <c r="D34" s="4"/>
      <c r="E34" s="6" t="s">
        <v>8</v>
      </c>
      <c r="F34" s="6" t="s">
        <v>8</v>
      </c>
      <c r="G34" s="6" t="s">
        <v>8</v>
      </c>
      <c r="H34" s="6" t="s">
        <v>8</v>
      </c>
      <c r="I34" s="6" t="s">
        <v>8</v>
      </c>
      <c r="J34" s="6" t="s">
        <v>8</v>
      </c>
      <c r="K34" s="6" t="s">
        <v>8</v>
      </c>
      <c r="L34" s="6" t="s">
        <v>8</v>
      </c>
    </row>
    <row r="35" spans="1:12" ht="32.25" customHeight="1" x14ac:dyDescent="0.55000000000000004">
      <c r="A35" s="13">
        <v>30</v>
      </c>
      <c r="B35" s="14" t="str">
        <f>IF(ISBLANK(データ入力!B36),"",データ入力!B36)</f>
        <v/>
      </c>
      <c r="C35" s="14" t="str">
        <f>IF(ISBLANK(データ入力!C36),"",DATEDIF(データ入力!C36,データ入力!$B$1,"Y"))</f>
        <v/>
      </c>
      <c r="D35" s="4"/>
      <c r="E35" s="6" t="s">
        <v>8</v>
      </c>
      <c r="F35" s="6" t="s">
        <v>8</v>
      </c>
      <c r="G35" s="6" t="s">
        <v>8</v>
      </c>
      <c r="H35" s="6" t="s">
        <v>8</v>
      </c>
      <c r="I35" s="6" t="s">
        <v>8</v>
      </c>
      <c r="J35" s="6" t="s">
        <v>8</v>
      </c>
      <c r="K35" s="6" t="s">
        <v>8</v>
      </c>
      <c r="L35" s="6" t="s">
        <v>8</v>
      </c>
    </row>
    <row r="36" spans="1:12" ht="32.25" customHeight="1" x14ac:dyDescent="0.55000000000000004">
      <c r="A36" s="13">
        <v>31</v>
      </c>
      <c r="B36" s="14" t="str">
        <f>IF(ISBLANK(データ入力!B37),"",データ入力!B37)</f>
        <v/>
      </c>
      <c r="C36" s="14" t="str">
        <f>IF(ISBLANK(データ入力!C37),"",DATEDIF(データ入力!C37,データ入力!$B$1,"Y"))</f>
        <v/>
      </c>
      <c r="D36" s="4"/>
      <c r="E36" s="6" t="s">
        <v>8</v>
      </c>
      <c r="F36" s="6" t="s">
        <v>8</v>
      </c>
      <c r="G36" s="6" t="s">
        <v>8</v>
      </c>
      <c r="H36" s="6" t="s">
        <v>8</v>
      </c>
      <c r="I36" s="6" t="s">
        <v>8</v>
      </c>
      <c r="J36" s="6" t="s">
        <v>8</v>
      </c>
      <c r="K36" s="6" t="s">
        <v>8</v>
      </c>
      <c r="L36" s="6" t="s">
        <v>8</v>
      </c>
    </row>
    <row r="37" spans="1:12" ht="32.25" customHeight="1" x14ac:dyDescent="0.55000000000000004">
      <c r="A37" s="13">
        <v>32</v>
      </c>
      <c r="B37" s="14" t="str">
        <f>IF(ISBLANK(データ入力!B38),"",データ入力!B38)</f>
        <v/>
      </c>
      <c r="C37" s="14" t="str">
        <f>IF(ISBLANK(データ入力!C38),"",DATEDIF(データ入力!C38,データ入力!$B$1,"Y"))</f>
        <v/>
      </c>
      <c r="D37" s="4"/>
      <c r="E37" s="6" t="s">
        <v>8</v>
      </c>
      <c r="F37" s="6" t="s">
        <v>8</v>
      </c>
      <c r="G37" s="6" t="s">
        <v>8</v>
      </c>
      <c r="H37" s="6" t="s">
        <v>8</v>
      </c>
      <c r="I37" s="6" t="s">
        <v>8</v>
      </c>
      <c r="J37" s="6" t="s">
        <v>8</v>
      </c>
      <c r="K37" s="6" t="s">
        <v>8</v>
      </c>
      <c r="L37" s="6" t="s">
        <v>8</v>
      </c>
    </row>
    <row r="38" spans="1:12" ht="32.25" customHeight="1" x14ac:dyDescent="0.55000000000000004">
      <c r="A38" s="13">
        <v>33</v>
      </c>
      <c r="B38" s="14" t="str">
        <f>IF(ISBLANK(データ入力!B39),"",データ入力!B39)</f>
        <v/>
      </c>
      <c r="C38" s="14" t="str">
        <f>IF(ISBLANK(データ入力!C39),"",DATEDIF(データ入力!C39,データ入力!$B$1,"Y"))</f>
        <v/>
      </c>
      <c r="D38" s="4"/>
      <c r="E38" s="6" t="s">
        <v>8</v>
      </c>
      <c r="F38" s="6" t="s">
        <v>8</v>
      </c>
      <c r="G38" s="6" t="s">
        <v>8</v>
      </c>
      <c r="H38" s="6" t="s">
        <v>8</v>
      </c>
      <c r="I38" s="6" t="s">
        <v>8</v>
      </c>
      <c r="J38" s="6" t="s">
        <v>8</v>
      </c>
      <c r="K38" s="6" t="s">
        <v>8</v>
      </c>
      <c r="L38" s="6" t="s">
        <v>8</v>
      </c>
    </row>
    <row r="39" spans="1:12" ht="32.25" customHeight="1" x14ac:dyDescent="0.55000000000000004">
      <c r="A39" s="13">
        <v>34</v>
      </c>
      <c r="B39" s="14" t="str">
        <f>IF(ISBLANK(データ入力!B40),"",データ入力!B40)</f>
        <v/>
      </c>
      <c r="C39" s="14" t="str">
        <f>IF(ISBLANK(データ入力!C40),"",DATEDIF(データ入力!C40,データ入力!$B$1,"Y"))</f>
        <v/>
      </c>
      <c r="D39" s="4"/>
      <c r="E39" s="6" t="s">
        <v>8</v>
      </c>
      <c r="F39" s="6" t="s">
        <v>8</v>
      </c>
      <c r="G39" s="6" t="s">
        <v>8</v>
      </c>
      <c r="H39" s="6" t="s">
        <v>8</v>
      </c>
      <c r="I39" s="6" t="s">
        <v>8</v>
      </c>
      <c r="J39" s="6" t="s">
        <v>8</v>
      </c>
      <c r="K39" s="6" t="s">
        <v>8</v>
      </c>
      <c r="L39" s="6" t="s">
        <v>8</v>
      </c>
    </row>
    <row r="40" spans="1:12" ht="32.25" customHeight="1" x14ac:dyDescent="0.55000000000000004">
      <c r="A40" s="13">
        <v>35</v>
      </c>
      <c r="B40" s="14" t="str">
        <f>IF(ISBLANK(データ入力!B41),"",データ入力!B41)</f>
        <v/>
      </c>
      <c r="C40" s="14" t="str">
        <f>IF(ISBLANK(データ入力!C41),"",DATEDIF(データ入力!C41,データ入力!$B$1,"Y"))</f>
        <v/>
      </c>
      <c r="D40" s="4"/>
      <c r="E40" s="6" t="s">
        <v>8</v>
      </c>
      <c r="F40" s="6" t="s">
        <v>8</v>
      </c>
      <c r="G40" s="6" t="s">
        <v>8</v>
      </c>
      <c r="H40" s="6" t="s">
        <v>8</v>
      </c>
      <c r="I40" s="6" t="s">
        <v>8</v>
      </c>
      <c r="J40" s="6" t="s">
        <v>8</v>
      </c>
      <c r="K40" s="6" t="s">
        <v>8</v>
      </c>
      <c r="L40" s="6" t="s">
        <v>8</v>
      </c>
    </row>
    <row r="41" spans="1:12" s="10" customFormat="1" ht="29.25" customHeight="1" x14ac:dyDescent="0.55000000000000004">
      <c r="A41" s="10" t="s">
        <v>16</v>
      </c>
      <c r="L41" s="11"/>
    </row>
    <row r="42" spans="1:12" s="3" customFormat="1" ht="46.5" customHeight="1" x14ac:dyDescent="0.55000000000000004">
      <c r="B42" s="33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8"/>
    </row>
    <row r="43" spans="1:12" s="10" customFormat="1" ht="46.5" customHeight="1" x14ac:dyDescent="0.55000000000000004">
      <c r="A43" s="12" t="s">
        <v>21</v>
      </c>
      <c r="L43" s="11"/>
    </row>
    <row r="44" spans="1:12" s="3" customFormat="1" ht="68.25" customHeight="1" x14ac:dyDescent="0.55000000000000004">
      <c r="B44" s="34" t="str">
        <f>B3</f>
        <v>学校名　　　　　　</v>
      </c>
      <c r="C44" s="34"/>
      <c r="D44" s="34"/>
      <c r="E44" s="34"/>
      <c r="F44" s="34"/>
      <c r="G44" s="34"/>
      <c r="H44" s="7"/>
      <c r="I44" s="32">
        <f>I85-1</f>
        <v>-2</v>
      </c>
      <c r="J44" s="32"/>
      <c r="K44" s="7"/>
      <c r="L44" s="9"/>
    </row>
    <row r="45" spans="1:12" ht="61.5" customHeight="1" x14ac:dyDescent="0.55000000000000004">
      <c r="A45" s="37" t="s">
        <v>0</v>
      </c>
      <c r="B45" s="38" t="s">
        <v>9</v>
      </c>
      <c r="C45" s="39" t="s">
        <v>1</v>
      </c>
      <c r="D45" s="39" t="s">
        <v>2</v>
      </c>
      <c r="E45" s="35" t="s">
        <v>10</v>
      </c>
      <c r="F45" s="35" t="s">
        <v>12</v>
      </c>
      <c r="G45" s="35" t="s">
        <v>3</v>
      </c>
      <c r="H45" s="35" t="s">
        <v>4</v>
      </c>
      <c r="I45" s="35" t="s">
        <v>11</v>
      </c>
      <c r="J45" s="35" t="s">
        <v>5</v>
      </c>
      <c r="K45" s="35" t="s">
        <v>6</v>
      </c>
      <c r="L45" s="36" t="s">
        <v>7</v>
      </c>
    </row>
    <row r="46" spans="1:12" ht="182.25" customHeight="1" x14ac:dyDescent="0.55000000000000004">
      <c r="A46" s="37"/>
      <c r="B46" s="38"/>
      <c r="C46" s="40"/>
      <c r="D46" s="40"/>
      <c r="E46" s="35"/>
      <c r="F46" s="35"/>
      <c r="G46" s="35"/>
      <c r="H46" s="35"/>
      <c r="I46" s="35"/>
      <c r="J46" s="35"/>
      <c r="K46" s="35"/>
      <c r="L46" s="36"/>
    </row>
    <row r="47" spans="1:12" ht="32.25" customHeight="1" x14ac:dyDescent="0.55000000000000004">
      <c r="A47" s="13">
        <v>1</v>
      </c>
      <c r="B47" s="14" t="str">
        <f>B6</f>
        <v/>
      </c>
      <c r="C47" s="14" t="str">
        <f>C6</f>
        <v/>
      </c>
      <c r="D47" s="4"/>
      <c r="E47" s="6" t="s">
        <v>8</v>
      </c>
      <c r="F47" s="6" t="s">
        <v>8</v>
      </c>
      <c r="G47" s="6" t="s">
        <v>8</v>
      </c>
      <c r="H47" s="6" t="s">
        <v>8</v>
      </c>
      <c r="I47" s="6" t="s">
        <v>8</v>
      </c>
      <c r="J47" s="6" t="s">
        <v>8</v>
      </c>
      <c r="K47" s="6" t="s">
        <v>8</v>
      </c>
      <c r="L47" s="6" t="s">
        <v>8</v>
      </c>
    </row>
    <row r="48" spans="1:12" ht="32.25" customHeight="1" x14ac:dyDescent="0.55000000000000004">
      <c r="A48" s="13">
        <v>2</v>
      </c>
      <c r="B48" s="14" t="str">
        <f t="shared" ref="B48:C48" si="0">B7</f>
        <v/>
      </c>
      <c r="C48" s="14" t="str">
        <f t="shared" si="0"/>
        <v/>
      </c>
      <c r="D48" s="4"/>
      <c r="E48" s="6" t="s">
        <v>8</v>
      </c>
      <c r="F48" s="6" t="s">
        <v>8</v>
      </c>
      <c r="G48" s="6" t="s">
        <v>8</v>
      </c>
      <c r="H48" s="6" t="s">
        <v>8</v>
      </c>
      <c r="I48" s="6" t="s">
        <v>8</v>
      </c>
      <c r="J48" s="6" t="s">
        <v>8</v>
      </c>
      <c r="K48" s="6" t="s">
        <v>8</v>
      </c>
      <c r="L48" s="6" t="s">
        <v>8</v>
      </c>
    </row>
    <row r="49" spans="1:12" ht="32.25" customHeight="1" x14ac:dyDescent="0.55000000000000004">
      <c r="A49" s="13">
        <v>3</v>
      </c>
      <c r="B49" s="14" t="str">
        <f t="shared" ref="B49:C49" si="1">B8</f>
        <v/>
      </c>
      <c r="C49" s="14" t="str">
        <f t="shared" si="1"/>
        <v/>
      </c>
      <c r="D49" s="4"/>
      <c r="E49" s="6" t="s">
        <v>8</v>
      </c>
      <c r="F49" s="6" t="s">
        <v>8</v>
      </c>
      <c r="G49" s="6" t="s">
        <v>8</v>
      </c>
      <c r="H49" s="6" t="s">
        <v>8</v>
      </c>
      <c r="I49" s="6" t="s">
        <v>8</v>
      </c>
      <c r="J49" s="6" t="s">
        <v>8</v>
      </c>
      <c r="K49" s="6" t="s">
        <v>8</v>
      </c>
      <c r="L49" s="6" t="s">
        <v>8</v>
      </c>
    </row>
    <row r="50" spans="1:12" ht="32.25" customHeight="1" x14ac:dyDescent="0.55000000000000004">
      <c r="A50" s="13">
        <v>4</v>
      </c>
      <c r="B50" s="14" t="str">
        <f t="shared" ref="B50:C50" si="2">B9</f>
        <v/>
      </c>
      <c r="C50" s="14" t="str">
        <f t="shared" si="2"/>
        <v/>
      </c>
      <c r="D50" s="4"/>
      <c r="E50" s="6" t="s">
        <v>8</v>
      </c>
      <c r="F50" s="6" t="s">
        <v>8</v>
      </c>
      <c r="G50" s="6" t="s">
        <v>8</v>
      </c>
      <c r="H50" s="6" t="s">
        <v>8</v>
      </c>
      <c r="I50" s="6" t="s">
        <v>8</v>
      </c>
      <c r="J50" s="6" t="s">
        <v>8</v>
      </c>
      <c r="K50" s="6" t="s">
        <v>8</v>
      </c>
      <c r="L50" s="6" t="s">
        <v>8</v>
      </c>
    </row>
    <row r="51" spans="1:12" ht="32.25" customHeight="1" x14ac:dyDescent="0.55000000000000004">
      <c r="A51" s="13">
        <v>5</v>
      </c>
      <c r="B51" s="14" t="str">
        <f t="shared" ref="B51:C51" si="3">B10</f>
        <v/>
      </c>
      <c r="C51" s="14" t="str">
        <f t="shared" si="3"/>
        <v/>
      </c>
      <c r="D51" s="4"/>
      <c r="E51" s="6" t="s">
        <v>8</v>
      </c>
      <c r="F51" s="6" t="s">
        <v>8</v>
      </c>
      <c r="G51" s="6" t="s">
        <v>8</v>
      </c>
      <c r="H51" s="6" t="s">
        <v>8</v>
      </c>
      <c r="I51" s="6" t="s">
        <v>8</v>
      </c>
      <c r="J51" s="6" t="s">
        <v>8</v>
      </c>
      <c r="K51" s="6" t="s">
        <v>8</v>
      </c>
      <c r="L51" s="6" t="s">
        <v>8</v>
      </c>
    </row>
    <row r="52" spans="1:12" ht="32.25" customHeight="1" x14ac:dyDescent="0.55000000000000004">
      <c r="A52" s="13">
        <v>6</v>
      </c>
      <c r="B52" s="14" t="str">
        <f t="shared" ref="B52:C52" si="4">B11</f>
        <v/>
      </c>
      <c r="C52" s="14" t="str">
        <f t="shared" si="4"/>
        <v/>
      </c>
      <c r="D52" s="4"/>
      <c r="E52" s="6" t="s">
        <v>8</v>
      </c>
      <c r="F52" s="6" t="s">
        <v>8</v>
      </c>
      <c r="G52" s="6" t="s">
        <v>8</v>
      </c>
      <c r="H52" s="6" t="s">
        <v>8</v>
      </c>
      <c r="I52" s="6" t="s">
        <v>8</v>
      </c>
      <c r="J52" s="6" t="s">
        <v>8</v>
      </c>
      <c r="K52" s="6" t="s">
        <v>8</v>
      </c>
      <c r="L52" s="6" t="s">
        <v>8</v>
      </c>
    </row>
    <row r="53" spans="1:12" ht="32.25" customHeight="1" x14ac:dyDescent="0.55000000000000004">
      <c r="A53" s="13">
        <v>7</v>
      </c>
      <c r="B53" s="14" t="str">
        <f t="shared" ref="B53:C53" si="5">B12</f>
        <v/>
      </c>
      <c r="C53" s="14" t="str">
        <f t="shared" si="5"/>
        <v/>
      </c>
      <c r="D53" s="4"/>
      <c r="E53" s="6" t="s">
        <v>8</v>
      </c>
      <c r="F53" s="6" t="s">
        <v>8</v>
      </c>
      <c r="G53" s="6" t="s">
        <v>8</v>
      </c>
      <c r="H53" s="6" t="s">
        <v>8</v>
      </c>
      <c r="I53" s="6" t="s">
        <v>8</v>
      </c>
      <c r="J53" s="6" t="s">
        <v>8</v>
      </c>
      <c r="K53" s="6" t="s">
        <v>8</v>
      </c>
      <c r="L53" s="6" t="s">
        <v>8</v>
      </c>
    </row>
    <row r="54" spans="1:12" ht="32.25" customHeight="1" x14ac:dyDescent="0.55000000000000004">
      <c r="A54" s="13">
        <v>8</v>
      </c>
      <c r="B54" s="14" t="str">
        <f t="shared" ref="B54:C54" si="6">B13</f>
        <v/>
      </c>
      <c r="C54" s="14" t="str">
        <f t="shared" si="6"/>
        <v/>
      </c>
      <c r="D54" s="4"/>
      <c r="E54" s="6" t="s">
        <v>8</v>
      </c>
      <c r="F54" s="6" t="s">
        <v>8</v>
      </c>
      <c r="G54" s="6" t="s">
        <v>8</v>
      </c>
      <c r="H54" s="6" t="s">
        <v>8</v>
      </c>
      <c r="I54" s="6" t="s">
        <v>8</v>
      </c>
      <c r="J54" s="6" t="s">
        <v>8</v>
      </c>
      <c r="K54" s="6" t="s">
        <v>8</v>
      </c>
      <c r="L54" s="6" t="s">
        <v>8</v>
      </c>
    </row>
    <row r="55" spans="1:12" ht="32.25" customHeight="1" x14ac:dyDescent="0.55000000000000004">
      <c r="A55" s="13">
        <v>9</v>
      </c>
      <c r="B55" s="14" t="str">
        <f t="shared" ref="B55:C55" si="7">B14</f>
        <v/>
      </c>
      <c r="C55" s="14" t="str">
        <f t="shared" si="7"/>
        <v/>
      </c>
      <c r="D55" s="4"/>
      <c r="E55" s="6" t="s">
        <v>8</v>
      </c>
      <c r="F55" s="6" t="s">
        <v>8</v>
      </c>
      <c r="G55" s="6" t="s">
        <v>8</v>
      </c>
      <c r="H55" s="6" t="s">
        <v>8</v>
      </c>
      <c r="I55" s="6" t="s">
        <v>8</v>
      </c>
      <c r="J55" s="6" t="s">
        <v>8</v>
      </c>
      <c r="K55" s="6" t="s">
        <v>8</v>
      </c>
      <c r="L55" s="6" t="s">
        <v>8</v>
      </c>
    </row>
    <row r="56" spans="1:12" ht="32.25" customHeight="1" x14ac:dyDescent="0.55000000000000004">
      <c r="A56" s="13">
        <v>10</v>
      </c>
      <c r="B56" s="14" t="str">
        <f t="shared" ref="B56:C56" si="8">B15</f>
        <v/>
      </c>
      <c r="C56" s="14" t="str">
        <f t="shared" si="8"/>
        <v/>
      </c>
      <c r="D56" s="4"/>
      <c r="E56" s="6" t="s">
        <v>8</v>
      </c>
      <c r="F56" s="6" t="s">
        <v>8</v>
      </c>
      <c r="G56" s="6" t="s">
        <v>8</v>
      </c>
      <c r="H56" s="6" t="s">
        <v>8</v>
      </c>
      <c r="I56" s="6" t="s">
        <v>8</v>
      </c>
      <c r="J56" s="6" t="s">
        <v>8</v>
      </c>
      <c r="K56" s="6" t="s">
        <v>8</v>
      </c>
      <c r="L56" s="6" t="s">
        <v>8</v>
      </c>
    </row>
    <row r="57" spans="1:12" ht="32.25" customHeight="1" x14ac:dyDescent="0.55000000000000004">
      <c r="A57" s="13">
        <v>11</v>
      </c>
      <c r="B57" s="14" t="str">
        <f t="shared" ref="B57:C57" si="9">B16</f>
        <v/>
      </c>
      <c r="C57" s="14" t="str">
        <f t="shared" si="9"/>
        <v/>
      </c>
      <c r="D57" s="4"/>
      <c r="E57" s="6" t="s">
        <v>8</v>
      </c>
      <c r="F57" s="6" t="s">
        <v>8</v>
      </c>
      <c r="G57" s="6" t="s">
        <v>8</v>
      </c>
      <c r="H57" s="6" t="s">
        <v>8</v>
      </c>
      <c r="I57" s="6" t="s">
        <v>8</v>
      </c>
      <c r="J57" s="6" t="s">
        <v>8</v>
      </c>
      <c r="K57" s="6" t="s">
        <v>8</v>
      </c>
      <c r="L57" s="6" t="s">
        <v>8</v>
      </c>
    </row>
    <row r="58" spans="1:12" ht="32.25" customHeight="1" x14ac:dyDescent="0.55000000000000004">
      <c r="A58" s="13">
        <v>12</v>
      </c>
      <c r="B58" s="14" t="str">
        <f t="shared" ref="B58:C58" si="10">B17</f>
        <v/>
      </c>
      <c r="C58" s="14" t="str">
        <f t="shared" si="10"/>
        <v/>
      </c>
      <c r="D58" s="4"/>
      <c r="E58" s="6" t="s">
        <v>8</v>
      </c>
      <c r="F58" s="6" t="s">
        <v>8</v>
      </c>
      <c r="G58" s="6" t="s">
        <v>8</v>
      </c>
      <c r="H58" s="6" t="s">
        <v>8</v>
      </c>
      <c r="I58" s="6" t="s">
        <v>8</v>
      </c>
      <c r="J58" s="6" t="s">
        <v>8</v>
      </c>
      <c r="K58" s="6" t="s">
        <v>8</v>
      </c>
      <c r="L58" s="6" t="s">
        <v>8</v>
      </c>
    </row>
    <row r="59" spans="1:12" ht="32.25" customHeight="1" x14ac:dyDescent="0.55000000000000004">
      <c r="A59" s="13">
        <v>13</v>
      </c>
      <c r="B59" s="14" t="str">
        <f t="shared" ref="B59:C59" si="11">B18</f>
        <v/>
      </c>
      <c r="C59" s="14" t="str">
        <f t="shared" si="11"/>
        <v/>
      </c>
      <c r="D59" s="4"/>
      <c r="E59" s="6" t="s">
        <v>8</v>
      </c>
      <c r="F59" s="6" t="s">
        <v>8</v>
      </c>
      <c r="G59" s="6" t="s">
        <v>8</v>
      </c>
      <c r="H59" s="6" t="s">
        <v>8</v>
      </c>
      <c r="I59" s="6" t="s">
        <v>8</v>
      </c>
      <c r="J59" s="6" t="s">
        <v>8</v>
      </c>
      <c r="K59" s="6" t="s">
        <v>8</v>
      </c>
      <c r="L59" s="6" t="s">
        <v>8</v>
      </c>
    </row>
    <row r="60" spans="1:12" ht="32.25" customHeight="1" x14ac:dyDescent="0.55000000000000004">
      <c r="A60" s="13">
        <v>14</v>
      </c>
      <c r="B60" s="14" t="str">
        <f t="shared" ref="B60:C60" si="12">B19</f>
        <v/>
      </c>
      <c r="C60" s="14" t="str">
        <f t="shared" si="12"/>
        <v/>
      </c>
      <c r="D60" s="4"/>
      <c r="E60" s="6" t="s">
        <v>8</v>
      </c>
      <c r="F60" s="6" t="s">
        <v>8</v>
      </c>
      <c r="G60" s="6" t="s">
        <v>8</v>
      </c>
      <c r="H60" s="6" t="s">
        <v>8</v>
      </c>
      <c r="I60" s="6" t="s">
        <v>8</v>
      </c>
      <c r="J60" s="6" t="s">
        <v>8</v>
      </c>
      <c r="K60" s="6" t="s">
        <v>8</v>
      </c>
      <c r="L60" s="6" t="s">
        <v>8</v>
      </c>
    </row>
    <row r="61" spans="1:12" ht="32.25" customHeight="1" x14ac:dyDescent="0.55000000000000004">
      <c r="A61" s="13">
        <v>15</v>
      </c>
      <c r="B61" s="14" t="str">
        <f t="shared" ref="B61:C61" si="13">B20</f>
        <v/>
      </c>
      <c r="C61" s="14" t="str">
        <f t="shared" si="13"/>
        <v/>
      </c>
      <c r="D61" s="4"/>
      <c r="E61" s="6" t="s">
        <v>8</v>
      </c>
      <c r="F61" s="6" t="s">
        <v>8</v>
      </c>
      <c r="G61" s="6" t="s">
        <v>8</v>
      </c>
      <c r="H61" s="6" t="s">
        <v>8</v>
      </c>
      <c r="I61" s="6" t="s">
        <v>8</v>
      </c>
      <c r="J61" s="6" t="s">
        <v>8</v>
      </c>
      <c r="K61" s="6" t="s">
        <v>8</v>
      </c>
      <c r="L61" s="6" t="s">
        <v>8</v>
      </c>
    </row>
    <row r="62" spans="1:12" ht="32.25" customHeight="1" x14ac:dyDescent="0.55000000000000004">
      <c r="A62" s="13">
        <v>16</v>
      </c>
      <c r="B62" s="14" t="str">
        <f t="shared" ref="B62:C62" si="14">B21</f>
        <v/>
      </c>
      <c r="C62" s="14" t="str">
        <f t="shared" si="14"/>
        <v/>
      </c>
      <c r="D62" s="4"/>
      <c r="E62" s="6" t="s">
        <v>8</v>
      </c>
      <c r="F62" s="6" t="s">
        <v>8</v>
      </c>
      <c r="G62" s="6" t="s">
        <v>8</v>
      </c>
      <c r="H62" s="6" t="s">
        <v>8</v>
      </c>
      <c r="I62" s="6" t="s">
        <v>8</v>
      </c>
      <c r="J62" s="6" t="s">
        <v>8</v>
      </c>
      <c r="K62" s="6" t="s">
        <v>8</v>
      </c>
      <c r="L62" s="6" t="s">
        <v>8</v>
      </c>
    </row>
    <row r="63" spans="1:12" ht="32.25" customHeight="1" x14ac:dyDescent="0.55000000000000004">
      <c r="A63" s="13">
        <v>17</v>
      </c>
      <c r="B63" s="14" t="str">
        <f t="shared" ref="B63:C63" si="15">B22</f>
        <v/>
      </c>
      <c r="C63" s="14" t="str">
        <f t="shared" si="15"/>
        <v/>
      </c>
      <c r="D63" s="4"/>
      <c r="E63" s="6" t="s">
        <v>8</v>
      </c>
      <c r="F63" s="6" t="s">
        <v>8</v>
      </c>
      <c r="G63" s="6" t="s">
        <v>8</v>
      </c>
      <c r="H63" s="6" t="s">
        <v>8</v>
      </c>
      <c r="I63" s="6" t="s">
        <v>8</v>
      </c>
      <c r="J63" s="6" t="s">
        <v>8</v>
      </c>
      <c r="K63" s="6" t="s">
        <v>8</v>
      </c>
      <c r="L63" s="6" t="s">
        <v>8</v>
      </c>
    </row>
    <row r="64" spans="1:12" ht="32.25" customHeight="1" x14ac:dyDescent="0.55000000000000004">
      <c r="A64" s="13">
        <v>18</v>
      </c>
      <c r="B64" s="14" t="str">
        <f t="shared" ref="B64:C64" si="16">B23</f>
        <v/>
      </c>
      <c r="C64" s="14" t="str">
        <f t="shared" si="16"/>
        <v/>
      </c>
      <c r="D64" s="4"/>
      <c r="E64" s="6" t="s">
        <v>8</v>
      </c>
      <c r="F64" s="6" t="s">
        <v>8</v>
      </c>
      <c r="G64" s="6" t="s">
        <v>8</v>
      </c>
      <c r="H64" s="6" t="s">
        <v>8</v>
      </c>
      <c r="I64" s="6" t="s">
        <v>8</v>
      </c>
      <c r="J64" s="6" t="s">
        <v>8</v>
      </c>
      <c r="K64" s="6" t="s">
        <v>8</v>
      </c>
      <c r="L64" s="6" t="s">
        <v>8</v>
      </c>
    </row>
    <row r="65" spans="1:12" ht="32.25" customHeight="1" x14ac:dyDescent="0.55000000000000004">
      <c r="A65" s="13">
        <v>19</v>
      </c>
      <c r="B65" s="14" t="str">
        <f t="shared" ref="B65:C65" si="17">B24</f>
        <v/>
      </c>
      <c r="C65" s="14" t="str">
        <f t="shared" si="17"/>
        <v/>
      </c>
      <c r="D65" s="4"/>
      <c r="E65" s="6" t="s">
        <v>8</v>
      </c>
      <c r="F65" s="6" t="s">
        <v>8</v>
      </c>
      <c r="G65" s="6" t="s">
        <v>8</v>
      </c>
      <c r="H65" s="6" t="s">
        <v>8</v>
      </c>
      <c r="I65" s="6" t="s">
        <v>8</v>
      </c>
      <c r="J65" s="6" t="s">
        <v>8</v>
      </c>
      <c r="K65" s="6" t="s">
        <v>8</v>
      </c>
      <c r="L65" s="6" t="s">
        <v>8</v>
      </c>
    </row>
    <row r="66" spans="1:12" ht="32.25" customHeight="1" x14ac:dyDescent="0.55000000000000004">
      <c r="A66" s="13">
        <v>20</v>
      </c>
      <c r="B66" s="14" t="str">
        <f t="shared" ref="B66:C66" si="18">B25</f>
        <v/>
      </c>
      <c r="C66" s="14" t="str">
        <f t="shared" si="18"/>
        <v/>
      </c>
      <c r="D66" s="4"/>
      <c r="E66" s="6" t="s">
        <v>8</v>
      </c>
      <c r="F66" s="6" t="s">
        <v>8</v>
      </c>
      <c r="G66" s="6" t="s">
        <v>8</v>
      </c>
      <c r="H66" s="6" t="s">
        <v>8</v>
      </c>
      <c r="I66" s="6" t="s">
        <v>8</v>
      </c>
      <c r="J66" s="6" t="s">
        <v>8</v>
      </c>
      <c r="K66" s="6" t="s">
        <v>8</v>
      </c>
      <c r="L66" s="6" t="s">
        <v>8</v>
      </c>
    </row>
    <row r="67" spans="1:12" ht="32.25" customHeight="1" x14ac:dyDescent="0.55000000000000004">
      <c r="A67" s="13">
        <v>21</v>
      </c>
      <c r="B67" s="14" t="str">
        <f t="shared" ref="B67:C67" si="19">B26</f>
        <v/>
      </c>
      <c r="C67" s="14" t="str">
        <f t="shared" si="19"/>
        <v/>
      </c>
      <c r="D67" s="4"/>
      <c r="E67" s="6" t="s">
        <v>8</v>
      </c>
      <c r="F67" s="6" t="s">
        <v>8</v>
      </c>
      <c r="G67" s="6" t="s">
        <v>8</v>
      </c>
      <c r="H67" s="6" t="s">
        <v>8</v>
      </c>
      <c r="I67" s="6" t="s">
        <v>8</v>
      </c>
      <c r="J67" s="6" t="s">
        <v>8</v>
      </c>
      <c r="K67" s="6" t="s">
        <v>8</v>
      </c>
      <c r="L67" s="6" t="s">
        <v>8</v>
      </c>
    </row>
    <row r="68" spans="1:12" ht="32.25" customHeight="1" x14ac:dyDescent="0.55000000000000004">
      <c r="A68" s="13">
        <v>22</v>
      </c>
      <c r="B68" s="14" t="str">
        <f t="shared" ref="B68:C68" si="20">B27</f>
        <v/>
      </c>
      <c r="C68" s="14" t="str">
        <f t="shared" si="20"/>
        <v/>
      </c>
      <c r="D68" s="4"/>
      <c r="E68" s="6" t="s">
        <v>8</v>
      </c>
      <c r="F68" s="6" t="s">
        <v>8</v>
      </c>
      <c r="G68" s="6" t="s">
        <v>8</v>
      </c>
      <c r="H68" s="6" t="s">
        <v>8</v>
      </c>
      <c r="I68" s="6" t="s">
        <v>8</v>
      </c>
      <c r="J68" s="6" t="s">
        <v>8</v>
      </c>
      <c r="K68" s="6" t="s">
        <v>8</v>
      </c>
      <c r="L68" s="6" t="s">
        <v>8</v>
      </c>
    </row>
    <row r="69" spans="1:12" ht="32.25" customHeight="1" x14ac:dyDescent="0.55000000000000004">
      <c r="A69" s="13">
        <v>23</v>
      </c>
      <c r="B69" s="14" t="str">
        <f t="shared" ref="B69:C69" si="21">B28</f>
        <v/>
      </c>
      <c r="C69" s="14" t="str">
        <f t="shared" si="21"/>
        <v/>
      </c>
      <c r="D69" s="4"/>
      <c r="E69" s="6" t="s">
        <v>8</v>
      </c>
      <c r="F69" s="6" t="s">
        <v>8</v>
      </c>
      <c r="G69" s="6" t="s">
        <v>8</v>
      </c>
      <c r="H69" s="6" t="s">
        <v>8</v>
      </c>
      <c r="I69" s="6" t="s">
        <v>8</v>
      </c>
      <c r="J69" s="6" t="s">
        <v>8</v>
      </c>
      <c r="K69" s="6" t="s">
        <v>8</v>
      </c>
      <c r="L69" s="6" t="s">
        <v>8</v>
      </c>
    </row>
    <row r="70" spans="1:12" ht="32.25" customHeight="1" x14ac:dyDescent="0.55000000000000004">
      <c r="A70" s="13">
        <v>24</v>
      </c>
      <c r="B70" s="14" t="str">
        <f t="shared" ref="B70:C70" si="22">B29</f>
        <v/>
      </c>
      <c r="C70" s="14" t="str">
        <f t="shared" si="22"/>
        <v/>
      </c>
      <c r="D70" s="4"/>
      <c r="E70" s="6" t="s">
        <v>8</v>
      </c>
      <c r="F70" s="6" t="s">
        <v>8</v>
      </c>
      <c r="G70" s="6" t="s">
        <v>8</v>
      </c>
      <c r="H70" s="6" t="s">
        <v>8</v>
      </c>
      <c r="I70" s="6" t="s">
        <v>8</v>
      </c>
      <c r="J70" s="6" t="s">
        <v>8</v>
      </c>
      <c r="K70" s="6" t="s">
        <v>8</v>
      </c>
      <c r="L70" s="6" t="s">
        <v>8</v>
      </c>
    </row>
    <row r="71" spans="1:12" ht="32.25" customHeight="1" x14ac:dyDescent="0.55000000000000004">
      <c r="A71" s="13">
        <v>25</v>
      </c>
      <c r="B71" s="14" t="str">
        <f t="shared" ref="B71:C71" si="23">B30</f>
        <v/>
      </c>
      <c r="C71" s="14" t="str">
        <f t="shared" si="23"/>
        <v/>
      </c>
      <c r="D71" s="4"/>
      <c r="E71" s="6" t="s">
        <v>8</v>
      </c>
      <c r="F71" s="6" t="s">
        <v>8</v>
      </c>
      <c r="G71" s="6" t="s">
        <v>8</v>
      </c>
      <c r="H71" s="6" t="s">
        <v>8</v>
      </c>
      <c r="I71" s="6" t="s">
        <v>8</v>
      </c>
      <c r="J71" s="6" t="s">
        <v>8</v>
      </c>
      <c r="K71" s="6" t="s">
        <v>8</v>
      </c>
      <c r="L71" s="6" t="s">
        <v>8</v>
      </c>
    </row>
    <row r="72" spans="1:12" ht="32.25" customHeight="1" x14ac:dyDescent="0.55000000000000004">
      <c r="A72" s="13">
        <v>26</v>
      </c>
      <c r="B72" s="14" t="str">
        <f t="shared" ref="B72:C72" si="24">B31</f>
        <v/>
      </c>
      <c r="C72" s="14" t="str">
        <f t="shared" si="24"/>
        <v/>
      </c>
      <c r="D72" s="4"/>
      <c r="E72" s="6" t="s">
        <v>8</v>
      </c>
      <c r="F72" s="6" t="s">
        <v>8</v>
      </c>
      <c r="G72" s="6" t="s">
        <v>8</v>
      </c>
      <c r="H72" s="6" t="s">
        <v>8</v>
      </c>
      <c r="I72" s="6" t="s">
        <v>8</v>
      </c>
      <c r="J72" s="6" t="s">
        <v>8</v>
      </c>
      <c r="K72" s="6" t="s">
        <v>8</v>
      </c>
      <c r="L72" s="6" t="s">
        <v>8</v>
      </c>
    </row>
    <row r="73" spans="1:12" ht="32.25" customHeight="1" x14ac:dyDescent="0.55000000000000004">
      <c r="A73" s="13">
        <v>27</v>
      </c>
      <c r="B73" s="14" t="str">
        <f t="shared" ref="B73:C73" si="25">B32</f>
        <v/>
      </c>
      <c r="C73" s="14" t="str">
        <f t="shared" si="25"/>
        <v/>
      </c>
      <c r="D73" s="4"/>
      <c r="E73" s="6" t="s">
        <v>8</v>
      </c>
      <c r="F73" s="6" t="s">
        <v>8</v>
      </c>
      <c r="G73" s="6" t="s">
        <v>8</v>
      </c>
      <c r="H73" s="6" t="s">
        <v>8</v>
      </c>
      <c r="I73" s="6" t="s">
        <v>8</v>
      </c>
      <c r="J73" s="6" t="s">
        <v>8</v>
      </c>
      <c r="K73" s="6" t="s">
        <v>8</v>
      </c>
      <c r="L73" s="6" t="s">
        <v>8</v>
      </c>
    </row>
    <row r="74" spans="1:12" ht="32.25" customHeight="1" x14ac:dyDescent="0.55000000000000004">
      <c r="A74" s="13">
        <v>28</v>
      </c>
      <c r="B74" s="14" t="str">
        <f t="shared" ref="B74:C74" si="26">B33</f>
        <v/>
      </c>
      <c r="C74" s="14" t="str">
        <f t="shared" si="26"/>
        <v/>
      </c>
      <c r="D74" s="4"/>
      <c r="E74" s="6" t="s">
        <v>8</v>
      </c>
      <c r="F74" s="6" t="s">
        <v>8</v>
      </c>
      <c r="G74" s="6" t="s">
        <v>8</v>
      </c>
      <c r="H74" s="6" t="s">
        <v>8</v>
      </c>
      <c r="I74" s="6" t="s">
        <v>8</v>
      </c>
      <c r="J74" s="6" t="s">
        <v>8</v>
      </c>
      <c r="K74" s="6" t="s">
        <v>8</v>
      </c>
      <c r="L74" s="6" t="s">
        <v>8</v>
      </c>
    </row>
    <row r="75" spans="1:12" ht="32.25" customHeight="1" x14ac:dyDescent="0.55000000000000004">
      <c r="A75" s="13">
        <v>29</v>
      </c>
      <c r="B75" s="14" t="str">
        <f t="shared" ref="B75:C75" si="27">B34</f>
        <v/>
      </c>
      <c r="C75" s="14" t="str">
        <f t="shared" si="27"/>
        <v/>
      </c>
      <c r="D75" s="4"/>
      <c r="E75" s="6" t="s">
        <v>8</v>
      </c>
      <c r="F75" s="6" t="s">
        <v>8</v>
      </c>
      <c r="G75" s="6" t="s">
        <v>8</v>
      </c>
      <c r="H75" s="6" t="s">
        <v>8</v>
      </c>
      <c r="I75" s="6" t="s">
        <v>8</v>
      </c>
      <c r="J75" s="6" t="s">
        <v>8</v>
      </c>
      <c r="K75" s="6" t="s">
        <v>8</v>
      </c>
      <c r="L75" s="6" t="s">
        <v>8</v>
      </c>
    </row>
    <row r="76" spans="1:12" ht="32.25" customHeight="1" x14ac:dyDescent="0.55000000000000004">
      <c r="A76" s="13">
        <v>30</v>
      </c>
      <c r="B76" s="14" t="str">
        <f t="shared" ref="B76:C76" si="28">B35</f>
        <v/>
      </c>
      <c r="C76" s="14" t="str">
        <f t="shared" si="28"/>
        <v/>
      </c>
      <c r="D76" s="4"/>
      <c r="E76" s="6" t="s">
        <v>8</v>
      </c>
      <c r="F76" s="6" t="s">
        <v>8</v>
      </c>
      <c r="G76" s="6" t="s">
        <v>8</v>
      </c>
      <c r="H76" s="6" t="s">
        <v>8</v>
      </c>
      <c r="I76" s="6" t="s">
        <v>8</v>
      </c>
      <c r="J76" s="6" t="s">
        <v>8</v>
      </c>
      <c r="K76" s="6" t="s">
        <v>8</v>
      </c>
      <c r="L76" s="6" t="s">
        <v>8</v>
      </c>
    </row>
    <row r="77" spans="1:12" ht="32.25" customHeight="1" x14ac:dyDescent="0.55000000000000004">
      <c r="A77" s="13">
        <v>31</v>
      </c>
      <c r="B77" s="14" t="str">
        <f t="shared" ref="B77:C77" si="29">B36</f>
        <v/>
      </c>
      <c r="C77" s="14" t="str">
        <f t="shared" si="29"/>
        <v/>
      </c>
      <c r="D77" s="4"/>
      <c r="E77" s="6" t="s">
        <v>8</v>
      </c>
      <c r="F77" s="6" t="s">
        <v>8</v>
      </c>
      <c r="G77" s="6" t="s">
        <v>8</v>
      </c>
      <c r="H77" s="6" t="s">
        <v>8</v>
      </c>
      <c r="I77" s="6" t="s">
        <v>8</v>
      </c>
      <c r="J77" s="6" t="s">
        <v>8</v>
      </c>
      <c r="K77" s="6" t="s">
        <v>8</v>
      </c>
      <c r="L77" s="6" t="s">
        <v>8</v>
      </c>
    </row>
    <row r="78" spans="1:12" ht="32.25" customHeight="1" x14ac:dyDescent="0.55000000000000004">
      <c r="A78" s="13">
        <v>32</v>
      </c>
      <c r="B78" s="14" t="str">
        <f t="shared" ref="B78:C78" si="30">B37</f>
        <v/>
      </c>
      <c r="C78" s="14" t="str">
        <f t="shared" si="30"/>
        <v/>
      </c>
      <c r="D78" s="4"/>
      <c r="E78" s="6" t="s">
        <v>8</v>
      </c>
      <c r="F78" s="6" t="s">
        <v>8</v>
      </c>
      <c r="G78" s="6" t="s">
        <v>8</v>
      </c>
      <c r="H78" s="6" t="s">
        <v>8</v>
      </c>
      <c r="I78" s="6" t="s">
        <v>8</v>
      </c>
      <c r="J78" s="6" t="s">
        <v>8</v>
      </c>
      <c r="K78" s="6" t="s">
        <v>8</v>
      </c>
      <c r="L78" s="6" t="s">
        <v>8</v>
      </c>
    </row>
    <row r="79" spans="1:12" ht="32.25" customHeight="1" x14ac:dyDescent="0.55000000000000004">
      <c r="A79" s="13">
        <v>33</v>
      </c>
      <c r="B79" s="14" t="str">
        <f t="shared" ref="B79:C79" si="31">B38</f>
        <v/>
      </c>
      <c r="C79" s="14" t="str">
        <f t="shared" si="31"/>
        <v/>
      </c>
      <c r="D79" s="4"/>
      <c r="E79" s="6" t="s">
        <v>8</v>
      </c>
      <c r="F79" s="6" t="s">
        <v>8</v>
      </c>
      <c r="G79" s="6" t="s">
        <v>8</v>
      </c>
      <c r="H79" s="6" t="s">
        <v>8</v>
      </c>
      <c r="I79" s="6" t="s">
        <v>8</v>
      </c>
      <c r="J79" s="6" t="s">
        <v>8</v>
      </c>
      <c r="K79" s="6" t="s">
        <v>8</v>
      </c>
      <c r="L79" s="6" t="s">
        <v>8</v>
      </c>
    </row>
    <row r="80" spans="1:12" ht="32.25" customHeight="1" x14ac:dyDescent="0.55000000000000004">
      <c r="A80" s="13">
        <v>34</v>
      </c>
      <c r="B80" s="14" t="str">
        <f t="shared" ref="B80:C80" si="32">B39</f>
        <v/>
      </c>
      <c r="C80" s="14" t="str">
        <f t="shared" si="32"/>
        <v/>
      </c>
      <c r="D80" s="4"/>
      <c r="E80" s="6" t="s">
        <v>8</v>
      </c>
      <c r="F80" s="6" t="s">
        <v>8</v>
      </c>
      <c r="G80" s="6" t="s">
        <v>8</v>
      </c>
      <c r="H80" s="6" t="s">
        <v>8</v>
      </c>
      <c r="I80" s="6" t="s">
        <v>8</v>
      </c>
      <c r="J80" s="6" t="s">
        <v>8</v>
      </c>
      <c r="K80" s="6" t="s">
        <v>8</v>
      </c>
      <c r="L80" s="6" t="s">
        <v>8</v>
      </c>
    </row>
    <row r="81" spans="1:12" ht="32.25" customHeight="1" x14ac:dyDescent="0.55000000000000004">
      <c r="A81" s="13">
        <v>35</v>
      </c>
      <c r="B81" s="14" t="str">
        <f t="shared" ref="B81:C81" si="33">B40</f>
        <v/>
      </c>
      <c r="C81" s="14" t="str">
        <f t="shared" si="33"/>
        <v/>
      </c>
      <c r="D81" s="4"/>
      <c r="E81" s="6" t="s">
        <v>8</v>
      </c>
      <c r="F81" s="6" t="s">
        <v>8</v>
      </c>
      <c r="G81" s="6" t="s">
        <v>8</v>
      </c>
      <c r="H81" s="6" t="s">
        <v>8</v>
      </c>
      <c r="I81" s="6" t="s">
        <v>8</v>
      </c>
      <c r="J81" s="6" t="s">
        <v>8</v>
      </c>
      <c r="K81" s="6" t="s">
        <v>8</v>
      </c>
      <c r="L81" s="6" t="s">
        <v>8</v>
      </c>
    </row>
    <row r="82" spans="1:12" s="10" customFormat="1" ht="29.25" customHeight="1" x14ac:dyDescent="0.55000000000000004">
      <c r="A82" s="10" t="s">
        <v>16</v>
      </c>
      <c r="L82" s="11"/>
    </row>
    <row r="83" spans="1:12" s="3" customFormat="1" ht="46.5" customHeight="1" x14ac:dyDescent="0.55000000000000004">
      <c r="B83" s="33" t="s">
        <v>13</v>
      </c>
      <c r="C83" s="33"/>
      <c r="D83" s="33"/>
      <c r="E83" s="33"/>
      <c r="F83" s="33"/>
      <c r="G83" s="33"/>
      <c r="H83" s="33"/>
      <c r="I83" s="33"/>
      <c r="J83" s="33"/>
      <c r="K83" s="33"/>
      <c r="L83" s="8"/>
    </row>
    <row r="84" spans="1:12" s="10" customFormat="1" ht="46.5" customHeight="1" x14ac:dyDescent="0.55000000000000004">
      <c r="A84" s="12" t="s">
        <v>21</v>
      </c>
      <c r="L84" s="11"/>
    </row>
    <row r="85" spans="1:12" s="3" customFormat="1" ht="68.25" customHeight="1" x14ac:dyDescent="0.55000000000000004">
      <c r="B85" s="34" t="str">
        <f>B44</f>
        <v>学校名　　　　　　</v>
      </c>
      <c r="C85" s="34"/>
      <c r="D85" s="34"/>
      <c r="E85" s="34"/>
      <c r="F85" s="34"/>
      <c r="G85" s="34"/>
      <c r="H85" s="7"/>
      <c r="I85" s="32">
        <f>I126-1</f>
        <v>-1</v>
      </c>
      <c r="J85" s="32"/>
      <c r="K85" s="7"/>
      <c r="L85" s="9"/>
    </row>
    <row r="86" spans="1:12" ht="61.5" customHeight="1" x14ac:dyDescent="0.55000000000000004">
      <c r="A86" s="37" t="s">
        <v>0</v>
      </c>
      <c r="B86" s="38" t="s">
        <v>9</v>
      </c>
      <c r="C86" s="39" t="s">
        <v>1</v>
      </c>
      <c r="D86" s="39" t="s">
        <v>2</v>
      </c>
      <c r="E86" s="35" t="s">
        <v>10</v>
      </c>
      <c r="F86" s="35" t="s">
        <v>12</v>
      </c>
      <c r="G86" s="35" t="s">
        <v>3</v>
      </c>
      <c r="H86" s="35" t="s">
        <v>4</v>
      </c>
      <c r="I86" s="35" t="s">
        <v>11</v>
      </c>
      <c r="J86" s="35" t="s">
        <v>5</v>
      </c>
      <c r="K86" s="35" t="s">
        <v>6</v>
      </c>
      <c r="L86" s="36" t="s">
        <v>7</v>
      </c>
    </row>
    <row r="87" spans="1:12" ht="182.25" customHeight="1" x14ac:dyDescent="0.55000000000000004">
      <c r="A87" s="37"/>
      <c r="B87" s="38"/>
      <c r="C87" s="40"/>
      <c r="D87" s="40"/>
      <c r="E87" s="35"/>
      <c r="F87" s="35"/>
      <c r="G87" s="35"/>
      <c r="H87" s="35"/>
      <c r="I87" s="35"/>
      <c r="J87" s="35"/>
      <c r="K87" s="35"/>
      <c r="L87" s="36"/>
    </row>
    <row r="88" spans="1:12" ht="32.25" customHeight="1" x14ac:dyDescent="0.55000000000000004">
      <c r="A88" s="13">
        <v>1</v>
      </c>
      <c r="B88" s="14" t="str">
        <f>B47</f>
        <v/>
      </c>
      <c r="C88" s="14" t="str">
        <f>C47</f>
        <v/>
      </c>
      <c r="D88" s="4"/>
      <c r="E88" s="6" t="s">
        <v>8</v>
      </c>
      <c r="F88" s="6" t="s">
        <v>8</v>
      </c>
      <c r="G88" s="6" t="s">
        <v>8</v>
      </c>
      <c r="H88" s="6" t="s">
        <v>8</v>
      </c>
      <c r="I88" s="6" t="s">
        <v>8</v>
      </c>
      <c r="J88" s="6" t="s">
        <v>8</v>
      </c>
      <c r="K88" s="6" t="s">
        <v>8</v>
      </c>
      <c r="L88" s="6" t="s">
        <v>8</v>
      </c>
    </row>
    <row r="89" spans="1:12" ht="32.25" customHeight="1" x14ac:dyDescent="0.55000000000000004">
      <c r="A89" s="13">
        <v>2</v>
      </c>
      <c r="B89" s="14" t="str">
        <f t="shared" ref="B89:C89" si="34">B48</f>
        <v/>
      </c>
      <c r="C89" s="14" t="str">
        <f t="shared" si="34"/>
        <v/>
      </c>
      <c r="D89" s="4"/>
      <c r="E89" s="6" t="s">
        <v>8</v>
      </c>
      <c r="F89" s="6" t="s">
        <v>8</v>
      </c>
      <c r="G89" s="6" t="s">
        <v>8</v>
      </c>
      <c r="H89" s="6" t="s">
        <v>8</v>
      </c>
      <c r="I89" s="6" t="s">
        <v>8</v>
      </c>
      <c r="J89" s="6" t="s">
        <v>8</v>
      </c>
      <c r="K89" s="6" t="s">
        <v>8</v>
      </c>
      <c r="L89" s="6" t="s">
        <v>8</v>
      </c>
    </row>
    <row r="90" spans="1:12" ht="32.25" customHeight="1" x14ac:dyDescent="0.55000000000000004">
      <c r="A90" s="13">
        <v>3</v>
      </c>
      <c r="B90" s="14" t="str">
        <f t="shared" ref="B90:C90" si="35">B49</f>
        <v/>
      </c>
      <c r="C90" s="14" t="str">
        <f t="shared" si="35"/>
        <v/>
      </c>
      <c r="D90" s="4"/>
      <c r="E90" s="6" t="s">
        <v>8</v>
      </c>
      <c r="F90" s="6" t="s">
        <v>8</v>
      </c>
      <c r="G90" s="6" t="s">
        <v>8</v>
      </c>
      <c r="H90" s="6" t="s">
        <v>8</v>
      </c>
      <c r="I90" s="6" t="s">
        <v>8</v>
      </c>
      <c r="J90" s="6" t="s">
        <v>8</v>
      </c>
      <c r="K90" s="6" t="s">
        <v>8</v>
      </c>
      <c r="L90" s="6" t="s">
        <v>8</v>
      </c>
    </row>
    <row r="91" spans="1:12" ht="32.25" customHeight="1" x14ac:dyDescent="0.55000000000000004">
      <c r="A91" s="13">
        <v>4</v>
      </c>
      <c r="B91" s="14" t="str">
        <f t="shared" ref="B91:C91" si="36">B50</f>
        <v/>
      </c>
      <c r="C91" s="14" t="str">
        <f t="shared" si="36"/>
        <v/>
      </c>
      <c r="D91" s="4"/>
      <c r="E91" s="6" t="s">
        <v>8</v>
      </c>
      <c r="F91" s="6" t="s">
        <v>8</v>
      </c>
      <c r="G91" s="6" t="s">
        <v>8</v>
      </c>
      <c r="H91" s="6" t="s">
        <v>8</v>
      </c>
      <c r="I91" s="6" t="s">
        <v>8</v>
      </c>
      <c r="J91" s="6" t="s">
        <v>8</v>
      </c>
      <c r="K91" s="6" t="s">
        <v>8</v>
      </c>
      <c r="L91" s="6" t="s">
        <v>8</v>
      </c>
    </row>
    <row r="92" spans="1:12" ht="32.25" customHeight="1" x14ac:dyDescent="0.55000000000000004">
      <c r="A92" s="13">
        <v>5</v>
      </c>
      <c r="B92" s="14" t="str">
        <f t="shared" ref="B92:C92" si="37">B51</f>
        <v/>
      </c>
      <c r="C92" s="14" t="str">
        <f t="shared" si="37"/>
        <v/>
      </c>
      <c r="D92" s="4"/>
      <c r="E92" s="6" t="s">
        <v>8</v>
      </c>
      <c r="F92" s="6" t="s">
        <v>8</v>
      </c>
      <c r="G92" s="6" t="s">
        <v>8</v>
      </c>
      <c r="H92" s="6" t="s">
        <v>8</v>
      </c>
      <c r="I92" s="6" t="s">
        <v>8</v>
      </c>
      <c r="J92" s="6" t="s">
        <v>8</v>
      </c>
      <c r="K92" s="6" t="s">
        <v>8</v>
      </c>
      <c r="L92" s="6" t="s">
        <v>8</v>
      </c>
    </row>
    <row r="93" spans="1:12" ht="32.25" customHeight="1" x14ac:dyDescent="0.55000000000000004">
      <c r="A93" s="13">
        <v>6</v>
      </c>
      <c r="B93" s="14" t="str">
        <f t="shared" ref="B93:C93" si="38">B52</f>
        <v/>
      </c>
      <c r="C93" s="14" t="str">
        <f t="shared" si="38"/>
        <v/>
      </c>
      <c r="D93" s="4"/>
      <c r="E93" s="6" t="s">
        <v>8</v>
      </c>
      <c r="F93" s="6" t="s">
        <v>8</v>
      </c>
      <c r="G93" s="6" t="s">
        <v>8</v>
      </c>
      <c r="H93" s="6" t="s">
        <v>8</v>
      </c>
      <c r="I93" s="6" t="s">
        <v>8</v>
      </c>
      <c r="J93" s="6" t="s">
        <v>8</v>
      </c>
      <c r="K93" s="6" t="s">
        <v>8</v>
      </c>
      <c r="L93" s="6" t="s">
        <v>8</v>
      </c>
    </row>
    <row r="94" spans="1:12" ht="32.25" customHeight="1" x14ac:dyDescent="0.55000000000000004">
      <c r="A94" s="13">
        <v>7</v>
      </c>
      <c r="B94" s="14" t="str">
        <f t="shared" ref="B94:C94" si="39">B53</f>
        <v/>
      </c>
      <c r="C94" s="14" t="str">
        <f t="shared" si="39"/>
        <v/>
      </c>
      <c r="D94" s="4"/>
      <c r="E94" s="6" t="s">
        <v>8</v>
      </c>
      <c r="F94" s="6" t="s">
        <v>8</v>
      </c>
      <c r="G94" s="6" t="s">
        <v>8</v>
      </c>
      <c r="H94" s="6" t="s">
        <v>8</v>
      </c>
      <c r="I94" s="6" t="s">
        <v>8</v>
      </c>
      <c r="J94" s="6" t="s">
        <v>8</v>
      </c>
      <c r="K94" s="6" t="s">
        <v>8</v>
      </c>
      <c r="L94" s="6" t="s">
        <v>8</v>
      </c>
    </row>
    <row r="95" spans="1:12" ht="32.25" customHeight="1" x14ac:dyDescent="0.55000000000000004">
      <c r="A95" s="13">
        <v>8</v>
      </c>
      <c r="B95" s="14" t="str">
        <f t="shared" ref="B95:C95" si="40">B54</f>
        <v/>
      </c>
      <c r="C95" s="14" t="str">
        <f t="shared" si="40"/>
        <v/>
      </c>
      <c r="D95" s="4"/>
      <c r="E95" s="6" t="s">
        <v>8</v>
      </c>
      <c r="F95" s="6" t="s">
        <v>8</v>
      </c>
      <c r="G95" s="6" t="s">
        <v>8</v>
      </c>
      <c r="H95" s="6" t="s">
        <v>8</v>
      </c>
      <c r="I95" s="6" t="s">
        <v>8</v>
      </c>
      <c r="J95" s="6" t="s">
        <v>8</v>
      </c>
      <c r="K95" s="6" t="s">
        <v>8</v>
      </c>
      <c r="L95" s="6" t="s">
        <v>8</v>
      </c>
    </row>
    <row r="96" spans="1:12" ht="32.25" customHeight="1" x14ac:dyDescent="0.55000000000000004">
      <c r="A96" s="13">
        <v>9</v>
      </c>
      <c r="B96" s="14" t="str">
        <f t="shared" ref="B96:C96" si="41">B55</f>
        <v/>
      </c>
      <c r="C96" s="14" t="str">
        <f t="shared" si="41"/>
        <v/>
      </c>
      <c r="D96" s="4"/>
      <c r="E96" s="6" t="s">
        <v>8</v>
      </c>
      <c r="F96" s="6" t="s">
        <v>8</v>
      </c>
      <c r="G96" s="6" t="s">
        <v>8</v>
      </c>
      <c r="H96" s="6" t="s">
        <v>8</v>
      </c>
      <c r="I96" s="6" t="s">
        <v>8</v>
      </c>
      <c r="J96" s="6" t="s">
        <v>8</v>
      </c>
      <c r="K96" s="6" t="s">
        <v>8</v>
      </c>
      <c r="L96" s="6" t="s">
        <v>8</v>
      </c>
    </row>
    <row r="97" spans="1:12" ht="32.25" customHeight="1" x14ac:dyDescent="0.55000000000000004">
      <c r="A97" s="13">
        <v>10</v>
      </c>
      <c r="B97" s="14" t="str">
        <f t="shared" ref="B97:C97" si="42">B56</f>
        <v/>
      </c>
      <c r="C97" s="14" t="str">
        <f t="shared" si="42"/>
        <v/>
      </c>
      <c r="D97" s="4"/>
      <c r="E97" s="6" t="s">
        <v>8</v>
      </c>
      <c r="F97" s="6" t="s">
        <v>8</v>
      </c>
      <c r="G97" s="6" t="s">
        <v>8</v>
      </c>
      <c r="H97" s="6" t="s">
        <v>8</v>
      </c>
      <c r="I97" s="6" t="s">
        <v>8</v>
      </c>
      <c r="J97" s="6" t="s">
        <v>8</v>
      </c>
      <c r="K97" s="6" t="s">
        <v>8</v>
      </c>
      <c r="L97" s="6" t="s">
        <v>8</v>
      </c>
    </row>
    <row r="98" spans="1:12" ht="32.25" customHeight="1" x14ac:dyDescent="0.55000000000000004">
      <c r="A98" s="13">
        <v>11</v>
      </c>
      <c r="B98" s="14" t="str">
        <f t="shared" ref="B98:C98" si="43">B57</f>
        <v/>
      </c>
      <c r="C98" s="14" t="str">
        <f t="shared" si="43"/>
        <v/>
      </c>
      <c r="D98" s="4"/>
      <c r="E98" s="6" t="s">
        <v>8</v>
      </c>
      <c r="F98" s="6" t="s">
        <v>8</v>
      </c>
      <c r="G98" s="6" t="s">
        <v>8</v>
      </c>
      <c r="H98" s="6" t="s">
        <v>8</v>
      </c>
      <c r="I98" s="6" t="s">
        <v>8</v>
      </c>
      <c r="J98" s="6" t="s">
        <v>8</v>
      </c>
      <c r="K98" s="6" t="s">
        <v>8</v>
      </c>
      <c r="L98" s="6" t="s">
        <v>8</v>
      </c>
    </row>
    <row r="99" spans="1:12" ht="32.25" customHeight="1" x14ac:dyDescent="0.55000000000000004">
      <c r="A99" s="13">
        <v>12</v>
      </c>
      <c r="B99" s="14" t="str">
        <f t="shared" ref="B99:C99" si="44">B58</f>
        <v/>
      </c>
      <c r="C99" s="14" t="str">
        <f t="shared" si="44"/>
        <v/>
      </c>
      <c r="D99" s="4"/>
      <c r="E99" s="6" t="s">
        <v>8</v>
      </c>
      <c r="F99" s="6" t="s">
        <v>8</v>
      </c>
      <c r="G99" s="6" t="s">
        <v>8</v>
      </c>
      <c r="H99" s="6" t="s">
        <v>8</v>
      </c>
      <c r="I99" s="6" t="s">
        <v>8</v>
      </c>
      <c r="J99" s="6" t="s">
        <v>8</v>
      </c>
      <c r="K99" s="6" t="s">
        <v>8</v>
      </c>
      <c r="L99" s="6" t="s">
        <v>8</v>
      </c>
    </row>
    <row r="100" spans="1:12" ht="32.25" customHeight="1" x14ac:dyDescent="0.55000000000000004">
      <c r="A100" s="13">
        <v>13</v>
      </c>
      <c r="B100" s="14" t="str">
        <f t="shared" ref="B100:C100" si="45">B59</f>
        <v/>
      </c>
      <c r="C100" s="14" t="str">
        <f t="shared" si="45"/>
        <v/>
      </c>
      <c r="D100" s="4"/>
      <c r="E100" s="6" t="s">
        <v>8</v>
      </c>
      <c r="F100" s="6" t="s">
        <v>8</v>
      </c>
      <c r="G100" s="6" t="s">
        <v>8</v>
      </c>
      <c r="H100" s="6" t="s">
        <v>8</v>
      </c>
      <c r="I100" s="6" t="s">
        <v>8</v>
      </c>
      <c r="J100" s="6" t="s">
        <v>8</v>
      </c>
      <c r="K100" s="6" t="s">
        <v>8</v>
      </c>
      <c r="L100" s="6" t="s">
        <v>8</v>
      </c>
    </row>
    <row r="101" spans="1:12" ht="32.25" customHeight="1" x14ac:dyDescent="0.55000000000000004">
      <c r="A101" s="13">
        <v>14</v>
      </c>
      <c r="B101" s="14" t="str">
        <f t="shared" ref="B101:C101" si="46">B60</f>
        <v/>
      </c>
      <c r="C101" s="14" t="str">
        <f t="shared" si="46"/>
        <v/>
      </c>
      <c r="D101" s="4"/>
      <c r="E101" s="6" t="s">
        <v>8</v>
      </c>
      <c r="F101" s="6" t="s">
        <v>8</v>
      </c>
      <c r="G101" s="6" t="s">
        <v>8</v>
      </c>
      <c r="H101" s="6" t="s">
        <v>8</v>
      </c>
      <c r="I101" s="6" t="s">
        <v>8</v>
      </c>
      <c r="J101" s="6" t="s">
        <v>8</v>
      </c>
      <c r="K101" s="6" t="s">
        <v>8</v>
      </c>
      <c r="L101" s="6" t="s">
        <v>8</v>
      </c>
    </row>
    <row r="102" spans="1:12" ht="32.25" customHeight="1" x14ac:dyDescent="0.55000000000000004">
      <c r="A102" s="13">
        <v>15</v>
      </c>
      <c r="B102" s="14" t="str">
        <f t="shared" ref="B102:C102" si="47">B61</f>
        <v/>
      </c>
      <c r="C102" s="14" t="str">
        <f t="shared" si="47"/>
        <v/>
      </c>
      <c r="D102" s="4"/>
      <c r="E102" s="6" t="s">
        <v>8</v>
      </c>
      <c r="F102" s="6" t="s">
        <v>8</v>
      </c>
      <c r="G102" s="6" t="s">
        <v>8</v>
      </c>
      <c r="H102" s="6" t="s">
        <v>8</v>
      </c>
      <c r="I102" s="6" t="s">
        <v>8</v>
      </c>
      <c r="J102" s="6" t="s">
        <v>8</v>
      </c>
      <c r="K102" s="6" t="s">
        <v>8</v>
      </c>
      <c r="L102" s="6" t="s">
        <v>8</v>
      </c>
    </row>
    <row r="103" spans="1:12" ht="32.25" customHeight="1" x14ac:dyDescent="0.55000000000000004">
      <c r="A103" s="13">
        <v>16</v>
      </c>
      <c r="B103" s="14" t="str">
        <f t="shared" ref="B103:C103" si="48">B62</f>
        <v/>
      </c>
      <c r="C103" s="14" t="str">
        <f t="shared" si="48"/>
        <v/>
      </c>
      <c r="D103" s="4"/>
      <c r="E103" s="6" t="s">
        <v>8</v>
      </c>
      <c r="F103" s="6" t="s">
        <v>8</v>
      </c>
      <c r="G103" s="6" t="s">
        <v>8</v>
      </c>
      <c r="H103" s="6" t="s">
        <v>8</v>
      </c>
      <c r="I103" s="6" t="s">
        <v>8</v>
      </c>
      <c r="J103" s="6" t="s">
        <v>8</v>
      </c>
      <c r="K103" s="6" t="s">
        <v>8</v>
      </c>
      <c r="L103" s="6" t="s">
        <v>8</v>
      </c>
    </row>
    <row r="104" spans="1:12" ht="32.25" customHeight="1" x14ac:dyDescent="0.55000000000000004">
      <c r="A104" s="13">
        <v>17</v>
      </c>
      <c r="B104" s="14" t="str">
        <f t="shared" ref="B104:C104" si="49">B63</f>
        <v/>
      </c>
      <c r="C104" s="14" t="str">
        <f t="shared" si="49"/>
        <v/>
      </c>
      <c r="D104" s="4"/>
      <c r="E104" s="6" t="s">
        <v>8</v>
      </c>
      <c r="F104" s="6" t="s">
        <v>8</v>
      </c>
      <c r="G104" s="6" t="s">
        <v>8</v>
      </c>
      <c r="H104" s="6" t="s">
        <v>8</v>
      </c>
      <c r="I104" s="6" t="s">
        <v>8</v>
      </c>
      <c r="J104" s="6" t="s">
        <v>8</v>
      </c>
      <c r="K104" s="6" t="s">
        <v>8</v>
      </c>
      <c r="L104" s="6" t="s">
        <v>8</v>
      </c>
    </row>
    <row r="105" spans="1:12" ht="32.25" customHeight="1" x14ac:dyDescent="0.55000000000000004">
      <c r="A105" s="13">
        <v>18</v>
      </c>
      <c r="B105" s="14" t="str">
        <f t="shared" ref="B105:C105" si="50">B64</f>
        <v/>
      </c>
      <c r="C105" s="14" t="str">
        <f t="shared" si="50"/>
        <v/>
      </c>
      <c r="D105" s="4"/>
      <c r="E105" s="6" t="s">
        <v>8</v>
      </c>
      <c r="F105" s="6" t="s">
        <v>8</v>
      </c>
      <c r="G105" s="6" t="s">
        <v>8</v>
      </c>
      <c r="H105" s="6" t="s">
        <v>8</v>
      </c>
      <c r="I105" s="6" t="s">
        <v>8</v>
      </c>
      <c r="J105" s="6" t="s">
        <v>8</v>
      </c>
      <c r="K105" s="6" t="s">
        <v>8</v>
      </c>
      <c r="L105" s="6" t="s">
        <v>8</v>
      </c>
    </row>
    <row r="106" spans="1:12" ht="32.25" customHeight="1" x14ac:dyDescent="0.55000000000000004">
      <c r="A106" s="13">
        <v>19</v>
      </c>
      <c r="B106" s="14" t="str">
        <f t="shared" ref="B106:C106" si="51">B65</f>
        <v/>
      </c>
      <c r="C106" s="14" t="str">
        <f t="shared" si="51"/>
        <v/>
      </c>
      <c r="D106" s="4"/>
      <c r="E106" s="6" t="s">
        <v>8</v>
      </c>
      <c r="F106" s="6" t="s">
        <v>8</v>
      </c>
      <c r="G106" s="6" t="s">
        <v>8</v>
      </c>
      <c r="H106" s="6" t="s">
        <v>8</v>
      </c>
      <c r="I106" s="6" t="s">
        <v>8</v>
      </c>
      <c r="J106" s="6" t="s">
        <v>8</v>
      </c>
      <c r="K106" s="6" t="s">
        <v>8</v>
      </c>
      <c r="L106" s="6" t="s">
        <v>8</v>
      </c>
    </row>
    <row r="107" spans="1:12" ht="32.25" customHeight="1" x14ac:dyDescent="0.55000000000000004">
      <c r="A107" s="13">
        <v>20</v>
      </c>
      <c r="B107" s="14" t="str">
        <f t="shared" ref="B107:C107" si="52">B66</f>
        <v/>
      </c>
      <c r="C107" s="14" t="str">
        <f t="shared" si="52"/>
        <v/>
      </c>
      <c r="D107" s="4"/>
      <c r="E107" s="6" t="s">
        <v>8</v>
      </c>
      <c r="F107" s="6" t="s">
        <v>8</v>
      </c>
      <c r="G107" s="6" t="s">
        <v>8</v>
      </c>
      <c r="H107" s="6" t="s">
        <v>8</v>
      </c>
      <c r="I107" s="6" t="s">
        <v>8</v>
      </c>
      <c r="J107" s="6" t="s">
        <v>8</v>
      </c>
      <c r="K107" s="6" t="s">
        <v>8</v>
      </c>
      <c r="L107" s="6" t="s">
        <v>8</v>
      </c>
    </row>
    <row r="108" spans="1:12" ht="32.25" customHeight="1" x14ac:dyDescent="0.55000000000000004">
      <c r="A108" s="13">
        <v>21</v>
      </c>
      <c r="B108" s="14" t="str">
        <f t="shared" ref="B108:C108" si="53">B67</f>
        <v/>
      </c>
      <c r="C108" s="14" t="str">
        <f t="shared" si="53"/>
        <v/>
      </c>
      <c r="D108" s="4"/>
      <c r="E108" s="6" t="s">
        <v>8</v>
      </c>
      <c r="F108" s="6" t="s">
        <v>8</v>
      </c>
      <c r="G108" s="6" t="s">
        <v>8</v>
      </c>
      <c r="H108" s="6" t="s">
        <v>8</v>
      </c>
      <c r="I108" s="6" t="s">
        <v>8</v>
      </c>
      <c r="J108" s="6" t="s">
        <v>8</v>
      </c>
      <c r="K108" s="6" t="s">
        <v>8</v>
      </c>
      <c r="L108" s="6" t="s">
        <v>8</v>
      </c>
    </row>
    <row r="109" spans="1:12" ht="32.25" customHeight="1" x14ac:dyDescent="0.55000000000000004">
      <c r="A109" s="13">
        <v>22</v>
      </c>
      <c r="B109" s="14" t="str">
        <f t="shared" ref="B109:C109" si="54">B68</f>
        <v/>
      </c>
      <c r="C109" s="14" t="str">
        <f t="shared" si="54"/>
        <v/>
      </c>
      <c r="D109" s="4"/>
      <c r="E109" s="6" t="s">
        <v>8</v>
      </c>
      <c r="F109" s="6" t="s">
        <v>8</v>
      </c>
      <c r="G109" s="6" t="s">
        <v>8</v>
      </c>
      <c r="H109" s="6" t="s">
        <v>8</v>
      </c>
      <c r="I109" s="6" t="s">
        <v>8</v>
      </c>
      <c r="J109" s="6" t="s">
        <v>8</v>
      </c>
      <c r="K109" s="6" t="s">
        <v>8</v>
      </c>
      <c r="L109" s="6" t="s">
        <v>8</v>
      </c>
    </row>
    <row r="110" spans="1:12" ht="32.25" customHeight="1" x14ac:dyDescent="0.55000000000000004">
      <c r="A110" s="13">
        <v>23</v>
      </c>
      <c r="B110" s="14" t="str">
        <f t="shared" ref="B110:C110" si="55">B69</f>
        <v/>
      </c>
      <c r="C110" s="14" t="str">
        <f t="shared" si="55"/>
        <v/>
      </c>
      <c r="D110" s="4"/>
      <c r="E110" s="6" t="s">
        <v>8</v>
      </c>
      <c r="F110" s="6" t="s">
        <v>8</v>
      </c>
      <c r="G110" s="6" t="s">
        <v>8</v>
      </c>
      <c r="H110" s="6" t="s">
        <v>8</v>
      </c>
      <c r="I110" s="6" t="s">
        <v>8</v>
      </c>
      <c r="J110" s="6" t="s">
        <v>8</v>
      </c>
      <c r="K110" s="6" t="s">
        <v>8</v>
      </c>
      <c r="L110" s="6" t="s">
        <v>8</v>
      </c>
    </row>
    <row r="111" spans="1:12" ht="32.25" customHeight="1" x14ac:dyDescent="0.55000000000000004">
      <c r="A111" s="13">
        <v>24</v>
      </c>
      <c r="B111" s="14" t="str">
        <f t="shared" ref="B111:C111" si="56">B70</f>
        <v/>
      </c>
      <c r="C111" s="14" t="str">
        <f t="shared" si="56"/>
        <v/>
      </c>
      <c r="D111" s="4"/>
      <c r="E111" s="6" t="s">
        <v>8</v>
      </c>
      <c r="F111" s="6" t="s">
        <v>8</v>
      </c>
      <c r="G111" s="6" t="s">
        <v>8</v>
      </c>
      <c r="H111" s="6" t="s">
        <v>8</v>
      </c>
      <c r="I111" s="6" t="s">
        <v>8</v>
      </c>
      <c r="J111" s="6" t="s">
        <v>8</v>
      </c>
      <c r="K111" s="6" t="s">
        <v>8</v>
      </c>
      <c r="L111" s="6" t="s">
        <v>8</v>
      </c>
    </row>
    <row r="112" spans="1:12" ht="32.25" customHeight="1" x14ac:dyDescent="0.55000000000000004">
      <c r="A112" s="13">
        <v>25</v>
      </c>
      <c r="B112" s="14" t="str">
        <f t="shared" ref="B112:C112" si="57">B71</f>
        <v/>
      </c>
      <c r="C112" s="14" t="str">
        <f t="shared" si="57"/>
        <v/>
      </c>
      <c r="D112" s="4"/>
      <c r="E112" s="6" t="s">
        <v>8</v>
      </c>
      <c r="F112" s="6" t="s">
        <v>8</v>
      </c>
      <c r="G112" s="6" t="s">
        <v>8</v>
      </c>
      <c r="H112" s="6" t="s">
        <v>8</v>
      </c>
      <c r="I112" s="6" t="s">
        <v>8</v>
      </c>
      <c r="J112" s="6" t="s">
        <v>8</v>
      </c>
      <c r="K112" s="6" t="s">
        <v>8</v>
      </c>
      <c r="L112" s="6" t="s">
        <v>8</v>
      </c>
    </row>
    <row r="113" spans="1:12" ht="32.25" customHeight="1" x14ac:dyDescent="0.55000000000000004">
      <c r="A113" s="13">
        <v>26</v>
      </c>
      <c r="B113" s="14" t="str">
        <f t="shared" ref="B113:C113" si="58">B72</f>
        <v/>
      </c>
      <c r="C113" s="14" t="str">
        <f t="shared" si="58"/>
        <v/>
      </c>
      <c r="D113" s="4"/>
      <c r="E113" s="6" t="s">
        <v>8</v>
      </c>
      <c r="F113" s="6" t="s">
        <v>8</v>
      </c>
      <c r="G113" s="6" t="s">
        <v>8</v>
      </c>
      <c r="H113" s="6" t="s">
        <v>8</v>
      </c>
      <c r="I113" s="6" t="s">
        <v>8</v>
      </c>
      <c r="J113" s="6" t="s">
        <v>8</v>
      </c>
      <c r="K113" s="6" t="s">
        <v>8</v>
      </c>
      <c r="L113" s="6" t="s">
        <v>8</v>
      </c>
    </row>
    <row r="114" spans="1:12" ht="32.25" customHeight="1" x14ac:dyDescent="0.55000000000000004">
      <c r="A114" s="13">
        <v>27</v>
      </c>
      <c r="B114" s="14" t="str">
        <f t="shared" ref="B114:C114" si="59">B73</f>
        <v/>
      </c>
      <c r="C114" s="14" t="str">
        <f t="shared" si="59"/>
        <v/>
      </c>
      <c r="D114" s="4"/>
      <c r="E114" s="6" t="s">
        <v>8</v>
      </c>
      <c r="F114" s="6" t="s">
        <v>8</v>
      </c>
      <c r="G114" s="6" t="s">
        <v>8</v>
      </c>
      <c r="H114" s="6" t="s">
        <v>8</v>
      </c>
      <c r="I114" s="6" t="s">
        <v>8</v>
      </c>
      <c r="J114" s="6" t="s">
        <v>8</v>
      </c>
      <c r="K114" s="6" t="s">
        <v>8</v>
      </c>
      <c r="L114" s="6" t="s">
        <v>8</v>
      </c>
    </row>
    <row r="115" spans="1:12" ht="32.25" customHeight="1" x14ac:dyDescent="0.55000000000000004">
      <c r="A115" s="13">
        <v>28</v>
      </c>
      <c r="B115" s="14" t="str">
        <f t="shared" ref="B115:C115" si="60">B74</f>
        <v/>
      </c>
      <c r="C115" s="14" t="str">
        <f t="shared" si="60"/>
        <v/>
      </c>
      <c r="D115" s="4"/>
      <c r="E115" s="6" t="s">
        <v>8</v>
      </c>
      <c r="F115" s="6" t="s">
        <v>8</v>
      </c>
      <c r="G115" s="6" t="s">
        <v>8</v>
      </c>
      <c r="H115" s="6" t="s">
        <v>8</v>
      </c>
      <c r="I115" s="6" t="s">
        <v>8</v>
      </c>
      <c r="J115" s="6" t="s">
        <v>8</v>
      </c>
      <c r="K115" s="6" t="s">
        <v>8</v>
      </c>
      <c r="L115" s="6" t="s">
        <v>8</v>
      </c>
    </row>
    <row r="116" spans="1:12" ht="32.25" customHeight="1" x14ac:dyDescent="0.55000000000000004">
      <c r="A116" s="13">
        <v>29</v>
      </c>
      <c r="B116" s="14" t="str">
        <f t="shared" ref="B116:C116" si="61">B75</f>
        <v/>
      </c>
      <c r="C116" s="14" t="str">
        <f t="shared" si="61"/>
        <v/>
      </c>
      <c r="D116" s="4"/>
      <c r="E116" s="6" t="s">
        <v>8</v>
      </c>
      <c r="F116" s="6" t="s">
        <v>8</v>
      </c>
      <c r="G116" s="6" t="s">
        <v>8</v>
      </c>
      <c r="H116" s="6" t="s">
        <v>8</v>
      </c>
      <c r="I116" s="6" t="s">
        <v>8</v>
      </c>
      <c r="J116" s="6" t="s">
        <v>8</v>
      </c>
      <c r="K116" s="6" t="s">
        <v>8</v>
      </c>
      <c r="L116" s="6" t="s">
        <v>8</v>
      </c>
    </row>
    <row r="117" spans="1:12" ht="32.25" customHeight="1" x14ac:dyDescent="0.55000000000000004">
      <c r="A117" s="13">
        <v>30</v>
      </c>
      <c r="B117" s="14" t="str">
        <f t="shared" ref="B117:C117" si="62">B76</f>
        <v/>
      </c>
      <c r="C117" s="14" t="str">
        <f t="shared" si="62"/>
        <v/>
      </c>
      <c r="D117" s="4"/>
      <c r="E117" s="6" t="s">
        <v>8</v>
      </c>
      <c r="F117" s="6" t="s">
        <v>8</v>
      </c>
      <c r="G117" s="6" t="s">
        <v>8</v>
      </c>
      <c r="H117" s="6" t="s">
        <v>8</v>
      </c>
      <c r="I117" s="6" t="s">
        <v>8</v>
      </c>
      <c r="J117" s="6" t="s">
        <v>8</v>
      </c>
      <c r="K117" s="6" t="s">
        <v>8</v>
      </c>
      <c r="L117" s="6" t="s">
        <v>8</v>
      </c>
    </row>
    <row r="118" spans="1:12" ht="32.25" customHeight="1" x14ac:dyDescent="0.55000000000000004">
      <c r="A118" s="13">
        <v>31</v>
      </c>
      <c r="B118" s="14" t="str">
        <f t="shared" ref="B118:C118" si="63">B77</f>
        <v/>
      </c>
      <c r="C118" s="14" t="str">
        <f t="shared" si="63"/>
        <v/>
      </c>
      <c r="D118" s="4"/>
      <c r="E118" s="6" t="s">
        <v>8</v>
      </c>
      <c r="F118" s="6" t="s">
        <v>8</v>
      </c>
      <c r="G118" s="6" t="s">
        <v>8</v>
      </c>
      <c r="H118" s="6" t="s">
        <v>8</v>
      </c>
      <c r="I118" s="6" t="s">
        <v>8</v>
      </c>
      <c r="J118" s="6" t="s">
        <v>8</v>
      </c>
      <c r="K118" s="6" t="s">
        <v>8</v>
      </c>
      <c r="L118" s="6" t="s">
        <v>8</v>
      </c>
    </row>
    <row r="119" spans="1:12" ht="32.25" customHeight="1" x14ac:dyDescent="0.55000000000000004">
      <c r="A119" s="13">
        <v>32</v>
      </c>
      <c r="B119" s="14" t="str">
        <f t="shared" ref="B119:C119" si="64">B78</f>
        <v/>
      </c>
      <c r="C119" s="14" t="str">
        <f t="shared" si="64"/>
        <v/>
      </c>
      <c r="D119" s="4"/>
      <c r="E119" s="6" t="s">
        <v>8</v>
      </c>
      <c r="F119" s="6" t="s">
        <v>8</v>
      </c>
      <c r="G119" s="6" t="s">
        <v>8</v>
      </c>
      <c r="H119" s="6" t="s">
        <v>8</v>
      </c>
      <c r="I119" s="6" t="s">
        <v>8</v>
      </c>
      <c r="J119" s="6" t="s">
        <v>8</v>
      </c>
      <c r="K119" s="6" t="s">
        <v>8</v>
      </c>
      <c r="L119" s="6" t="s">
        <v>8</v>
      </c>
    </row>
    <row r="120" spans="1:12" ht="32.25" customHeight="1" x14ac:dyDescent="0.55000000000000004">
      <c r="A120" s="13">
        <v>33</v>
      </c>
      <c r="B120" s="14" t="str">
        <f t="shared" ref="B120:C120" si="65">B79</f>
        <v/>
      </c>
      <c r="C120" s="14" t="str">
        <f t="shared" si="65"/>
        <v/>
      </c>
      <c r="D120" s="4"/>
      <c r="E120" s="6" t="s">
        <v>8</v>
      </c>
      <c r="F120" s="6" t="s">
        <v>8</v>
      </c>
      <c r="G120" s="6" t="s">
        <v>8</v>
      </c>
      <c r="H120" s="6" t="s">
        <v>8</v>
      </c>
      <c r="I120" s="6" t="s">
        <v>8</v>
      </c>
      <c r="J120" s="6" t="s">
        <v>8</v>
      </c>
      <c r="K120" s="6" t="s">
        <v>8</v>
      </c>
      <c r="L120" s="6" t="s">
        <v>8</v>
      </c>
    </row>
    <row r="121" spans="1:12" ht="32.25" customHeight="1" x14ac:dyDescent="0.55000000000000004">
      <c r="A121" s="13">
        <v>34</v>
      </c>
      <c r="B121" s="14" t="str">
        <f t="shared" ref="B121:C121" si="66">B80</f>
        <v/>
      </c>
      <c r="C121" s="14" t="str">
        <f t="shared" si="66"/>
        <v/>
      </c>
      <c r="D121" s="4"/>
      <c r="E121" s="6" t="s">
        <v>8</v>
      </c>
      <c r="F121" s="6" t="s">
        <v>8</v>
      </c>
      <c r="G121" s="6" t="s">
        <v>8</v>
      </c>
      <c r="H121" s="6" t="s">
        <v>8</v>
      </c>
      <c r="I121" s="6" t="s">
        <v>8</v>
      </c>
      <c r="J121" s="6" t="s">
        <v>8</v>
      </c>
      <c r="K121" s="6" t="s">
        <v>8</v>
      </c>
      <c r="L121" s="6" t="s">
        <v>8</v>
      </c>
    </row>
    <row r="122" spans="1:12" ht="32.25" customHeight="1" x14ac:dyDescent="0.55000000000000004">
      <c r="A122" s="13">
        <v>35</v>
      </c>
      <c r="B122" s="14" t="str">
        <f t="shared" ref="B122:C122" si="67">B81</f>
        <v/>
      </c>
      <c r="C122" s="14" t="str">
        <f t="shared" si="67"/>
        <v/>
      </c>
      <c r="D122" s="4"/>
      <c r="E122" s="6" t="s">
        <v>8</v>
      </c>
      <c r="F122" s="6" t="s">
        <v>8</v>
      </c>
      <c r="G122" s="6" t="s">
        <v>8</v>
      </c>
      <c r="H122" s="6" t="s">
        <v>8</v>
      </c>
      <c r="I122" s="6" t="s">
        <v>8</v>
      </c>
      <c r="J122" s="6" t="s">
        <v>8</v>
      </c>
      <c r="K122" s="6" t="s">
        <v>8</v>
      </c>
      <c r="L122" s="6" t="s">
        <v>8</v>
      </c>
    </row>
    <row r="123" spans="1:12" s="10" customFormat="1" ht="29.25" customHeight="1" x14ac:dyDescent="0.55000000000000004">
      <c r="A123" s="10" t="s">
        <v>16</v>
      </c>
      <c r="L123" s="11"/>
    </row>
    <row r="124" spans="1:12" s="3" customFormat="1" ht="46.5" customHeight="1" x14ac:dyDescent="0.55000000000000004">
      <c r="B124" s="33" t="s">
        <v>13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8"/>
    </row>
    <row r="125" spans="1:12" s="10" customFormat="1" ht="46.5" customHeight="1" x14ac:dyDescent="0.55000000000000004">
      <c r="A125" s="12" t="s">
        <v>21</v>
      </c>
      <c r="L125" s="11"/>
    </row>
    <row r="126" spans="1:12" s="3" customFormat="1" ht="68.25" customHeight="1" x14ac:dyDescent="0.55000000000000004">
      <c r="B126" s="34" t="str">
        <f>B85</f>
        <v>学校名　　　　　　</v>
      </c>
      <c r="C126" s="34"/>
      <c r="D126" s="34"/>
      <c r="E126" s="34"/>
      <c r="F126" s="34"/>
      <c r="G126" s="34"/>
      <c r="H126" s="7"/>
      <c r="I126" s="32">
        <f>データ入力!$B$1</f>
        <v>0</v>
      </c>
      <c r="J126" s="32"/>
      <c r="K126" s="7"/>
      <c r="L126" s="9"/>
    </row>
    <row r="127" spans="1:12" ht="61.5" customHeight="1" x14ac:dyDescent="0.55000000000000004">
      <c r="A127" s="37" t="s">
        <v>0</v>
      </c>
      <c r="B127" s="38" t="s">
        <v>9</v>
      </c>
      <c r="C127" s="39" t="s">
        <v>1</v>
      </c>
      <c r="D127" s="39" t="s">
        <v>2</v>
      </c>
      <c r="E127" s="35" t="s">
        <v>10</v>
      </c>
      <c r="F127" s="35" t="s">
        <v>12</v>
      </c>
      <c r="G127" s="35" t="s">
        <v>3</v>
      </c>
      <c r="H127" s="35" t="s">
        <v>4</v>
      </c>
      <c r="I127" s="35" t="s">
        <v>11</v>
      </c>
      <c r="J127" s="35" t="s">
        <v>5</v>
      </c>
      <c r="K127" s="35" t="s">
        <v>6</v>
      </c>
      <c r="L127" s="36" t="s">
        <v>7</v>
      </c>
    </row>
    <row r="128" spans="1:12" ht="182.25" customHeight="1" x14ac:dyDescent="0.55000000000000004">
      <c r="A128" s="37"/>
      <c r="B128" s="38"/>
      <c r="C128" s="40"/>
      <c r="D128" s="40"/>
      <c r="E128" s="35"/>
      <c r="F128" s="35"/>
      <c r="G128" s="35"/>
      <c r="H128" s="35"/>
      <c r="I128" s="35"/>
      <c r="J128" s="35"/>
      <c r="K128" s="35"/>
      <c r="L128" s="36"/>
    </row>
    <row r="129" spans="1:12" ht="32.25" customHeight="1" x14ac:dyDescent="0.55000000000000004">
      <c r="A129" s="5">
        <v>1</v>
      </c>
      <c r="B129" s="14" t="str">
        <f>B88</f>
        <v/>
      </c>
      <c r="C129" s="14" t="str">
        <f>C88</f>
        <v/>
      </c>
      <c r="D129" s="4"/>
      <c r="E129" s="6" t="s">
        <v>8</v>
      </c>
      <c r="F129" s="6" t="s">
        <v>8</v>
      </c>
      <c r="G129" s="6" t="s">
        <v>8</v>
      </c>
      <c r="H129" s="6" t="s">
        <v>8</v>
      </c>
      <c r="I129" s="6" t="s">
        <v>8</v>
      </c>
      <c r="J129" s="6" t="s">
        <v>8</v>
      </c>
      <c r="K129" s="6" t="s">
        <v>8</v>
      </c>
      <c r="L129" s="6" t="s">
        <v>8</v>
      </c>
    </row>
    <row r="130" spans="1:12" ht="32.25" customHeight="1" x14ac:dyDescent="0.55000000000000004">
      <c r="A130" s="5">
        <v>2</v>
      </c>
      <c r="B130" s="14" t="str">
        <f t="shared" ref="B130:C130" si="68">B89</f>
        <v/>
      </c>
      <c r="C130" s="14" t="str">
        <f t="shared" si="68"/>
        <v/>
      </c>
      <c r="D130" s="4"/>
      <c r="E130" s="6" t="s">
        <v>8</v>
      </c>
      <c r="F130" s="6" t="s">
        <v>8</v>
      </c>
      <c r="G130" s="6" t="s">
        <v>8</v>
      </c>
      <c r="H130" s="6" t="s">
        <v>8</v>
      </c>
      <c r="I130" s="6" t="s">
        <v>8</v>
      </c>
      <c r="J130" s="6" t="s">
        <v>8</v>
      </c>
      <c r="K130" s="6" t="s">
        <v>8</v>
      </c>
      <c r="L130" s="6" t="s">
        <v>8</v>
      </c>
    </row>
    <row r="131" spans="1:12" ht="32.25" customHeight="1" x14ac:dyDescent="0.55000000000000004">
      <c r="A131" s="5">
        <v>3</v>
      </c>
      <c r="B131" s="14" t="str">
        <f t="shared" ref="B131:C131" si="69">B90</f>
        <v/>
      </c>
      <c r="C131" s="14" t="str">
        <f t="shared" si="69"/>
        <v/>
      </c>
      <c r="D131" s="4"/>
      <c r="E131" s="6" t="s">
        <v>8</v>
      </c>
      <c r="F131" s="6" t="s">
        <v>8</v>
      </c>
      <c r="G131" s="6" t="s">
        <v>8</v>
      </c>
      <c r="H131" s="6" t="s">
        <v>8</v>
      </c>
      <c r="I131" s="6" t="s">
        <v>8</v>
      </c>
      <c r="J131" s="6" t="s">
        <v>8</v>
      </c>
      <c r="K131" s="6" t="s">
        <v>8</v>
      </c>
      <c r="L131" s="6" t="s">
        <v>8</v>
      </c>
    </row>
    <row r="132" spans="1:12" ht="32.25" customHeight="1" x14ac:dyDescent="0.55000000000000004">
      <c r="A132" s="5">
        <v>4</v>
      </c>
      <c r="B132" s="14" t="str">
        <f t="shared" ref="B132:C132" si="70">B91</f>
        <v/>
      </c>
      <c r="C132" s="14" t="str">
        <f t="shared" si="70"/>
        <v/>
      </c>
      <c r="D132" s="4"/>
      <c r="E132" s="6" t="s">
        <v>8</v>
      </c>
      <c r="F132" s="6" t="s">
        <v>8</v>
      </c>
      <c r="G132" s="6" t="s">
        <v>8</v>
      </c>
      <c r="H132" s="6" t="s">
        <v>8</v>
      </c>
      <c r="I132" s="6" t="s">
        <v>8</v>
      </c>
      <c r="J132" s="6" t="s">
        <v>8</v>
      </c>
      <c r="K132" s="6" t="s">
        <v>8</v>
      </c>
      <c r="L132" s="6" t="s">
        <v>8</v>
      </c>
    </row>
    <row r="133" spans="1:12" ht="32.25" customHeight="1" x14ac:dyDescent="0.55000000000000004">
      <c r="A133" s="5">
        <v>5</v>
      </c>
      <c r="B133" s="14" t="str">
        <f t="shared" ref="B133:C133" si="71">B92</f>
        <v/>
      </c>
      <c r="C133" s="14" t="str">
        <f t="shared" si="71"/>
        <v/>
      </c>
      <c r="D133" s="4"/>
      <c r="E133" s="6" t="s">
        <v>8</v>
      </c>
      <c r="F133" s="6" t="s">
        <v>8</v>
      </c>
      <c r="G133" s="6" t="s">
        <v>8</v>
      </c>
      <c r="H133" s="6" t="s">
        <v>8</v>
      </c>
      <c r="I133" s="6" t="s">
        <v>8</v>
      </c>
      <c r="J133" s="6" t="s">
        <v>8</v>
      </c>
      <c r="K133" s="6" t="s">
        <v>8</v>
      </c>
      <c r="L133" s="6" t="s">
        <v>8</v>
      </c>
    </row>
    <row r="134" spans="1:12" ht="32.25" customHeight="1" x14ac:dyDescent="0.55000000000000004">
      <c r="A134" s="5">
        <v>6</v>
      </c>
      <c r="B134" s="14" t="str">
        <f t="shared" ref="B134:C134" si="72">B93</f>
        <v/>
      </c>
      <c r="C134" s="14" t="str">
        <f t="shared" si="72"/>
        <v/>
      </c>
      <c r="D134" s="4"/>
      <c r="E134" s="6" t="s">
        <v>8</v>
      </c>
      <c r="F134" s="6" t="s">
        <v>8</v>
      </c>
      <c r="G134" s="6" t="s">
        <v>8</v>
      </c>
      <c r="H134" s="6" t="s">
        <v>8</v>
      </c>
      <c r="I134" s="6" t="s">
        <v>8</v>
      </c>
      <c r="J134" s="6" t="s">
        <v>8</v>
      </c>
      <c r="K134" s="6" t="s">
        <v>8</v>
      </c>
      <c r="L134" s="6" t="s">
        <v>8</v>
      </c>
    </row>
    <row r="135" spans="1:12" ht="32.25" customHeight="1" x14ac:dyDescent="0.55000000000000004">
      <c r="A135" s="5">
        <v>7</v>
      </c>
      <c r="B135" s="14" t="str">
        <f t="shared" ref="B135:C135" si="73">B94</f>
        <v/>
      </c>
      <c r="C135" s="14" t="str">
        <f t="shared" si="73"/>
        <v/>
      </c>
      <c r="D135" s="4"/>
      <c r="E135" s="6" t="s">
        <v>8</v>
      </c>
      <c r="F135" s="6" t="s">
        <v>8</v>
      </c>
      <c r="G135" s="6" t="s">
        <v>8</v>
      </c>
      <c r="H135" s="6" t="s">
        <v>8</v>
      </c>
      <c r="I135" s="6" t="s">
        <v>8</v>
      </c>
      <c r="J135" s="6" t="s">
        <v>8</v>
      </c>
      <c r="K135" s="6" t="s">
        <v>8</v>
      </c>
      <c r="L135" s="6" t="s">
        <v>8</v>
      </c>
    </row>
    <row r="136" spans="1:12" ht="32.25" customHeight="1" x14ac:dyDescent="0.55000000000000004">
      <c r="A136" s="5">
        <v>8</v>
      </c>
      <c r="B136" s="14" t="str">
        <f t="shared" ref="B136:C136" si="74">B95</f>
        <v/>
      </c>
      <c r="C136" s="14" t="str">
        <f t="shared" si="74"/>
        <v/>
      </c>
      <c r="D136" s="4"/>
      <c r="E136" s="6" t="s">
        <v>8</v>
      </c>
      <c r="F136" s="6" t="s">
        <v>8</v>
      </c>
      <c r="G136" s="6" t="s">
        <v>8</v>
      </c>
      <c r="H136" s="6" t="s">
        <v>8</v>
      </c>
      <c r="I136" s="6" t="s">
        <v>8</v>
      </c>
      <c r="J136" s="6" t="s">
        <v>8</v>
      </c>
      <c r="K136" s="6" t="s">
        <v>8</v>
      </c>
      <c r="L136" s="6" t="s">
        <v>8</v>
      </c>
    </row>
    <row r="137" spans="1:12" ht="32.25" customHeight="1" x14ac:dyDescent="0.55000000000000004">
      <c r="A137" s="5">
        <v>9</v>
      </c>
      <c r="B137" s="14" t="str">
        <f t="shared" ref="B137:C137" si="75">B96</f>
        <v/>
      </c>
      <c r="C137" s="14" t="str">
        <f t="shared" si="75"/>
        <v/>
      </c>
      <c r="D137" s="4"/>
      <c r="E137" s="6" t="s">
        <v>8</v>
      </c>
      <c r="F137" s="6" t="s">
        <v>8</v>
      </c>
      <c r="G137" s="6" t="s">
        <v>8</v>
      </c>
      <c r="H137" s="6" t="s">
        <v>8</v>
      </c>
      <c r="I137" s="6" t="s">
        <v>8</v>
      </c>
      <c r="J137" s="6" t="s">
        <v>8</v>
      </c>
      <c r="K137" s="6" t="s">
        <v>8</v>
      </c>
      <c r="L137" s="6" t="s">
        <v>8</v>
      </c>
    </row>
    <row r="138" spans="1:12" ht="32.25" customHeight="1" x14ac:dyDescent="0.55000000000000004">
      <c r="A138" s="5">
        <v>10</v>
      </c>
      <c r="B138" s="14" t="str">
        <f t="shared" ref="B138:C138" si="76">B97</f>
        <v/>
      </c>
      <c r="C138" s="14" t="str">
        <f t="shared" si="76"/>
        <v/>
      </c>
      <c r="D138" s="4"/>
      <c r="E138" s="6" t="s">
        <v>8</v>
      </c>
      <c r="F138" s="6" t="s">
        <v>8</v>
      </c>
      <c r="G138" s="6" t="s">
        <v>8</v>
      </c>
      <c r="H138" s="6" t="s">
        <v>8</v>
      </c>
      <c r="I138" s="6" t="s">
        <v>8</v>
      </c>
      <c r="J138" s="6" t="s">
        <v>8</v>
      </c>
      <c r="K138" s="6" t="s">
        <v>8</v>
      </c>
      <c r="L138" s="6" t="s">
        <v>8</v>
      </c>
    </row>
    <row r="139" spans="1:12" ht="32.25" customHeight="1" x14ac:dyDescent="0.55000000000000004">
      <c r="A139" s="5">
        <v>11</v>
      </c>
      <c r="B139" s="14" t="str">
        <f t="shared" ref="B139:C139" si="77">B98</f>
        <v/>
      </c>
      <c r="C139" s="14" t="str">
        <f t="shared" si="77"/>
        <v/>
      </c>
      <c r="D139" s="4"/>
      <c r="E139" s="6" t="s">
        <v>8</v>
      </c>
      <c r="F139" s="6" t="s">
        <v>8</v>
      </c>
      <c r="G139" s="6" t="s">
        <v>8</v>
      </c>
      <c r="H139" s="6" t="s">
        <v>8</v>
      </c>
      <c r="I139" s="6" t="s">
        <v>8</v>
      </c>
      <c r="J139" s="6" t="s">
        <v>8</v>
      </c>
      <c r="K139" s="6" t="s">
        <v>8</v>
      </c>
      <c r="L139" s="6" t="s">
        <v>8</v>
      </c>
    </row>
    <row r="140" spans="1:12" ht="32.25" customHeight="1" x14ac:dyDescent="0.55000000000000004">
      <c r="A140" s="5">
        <v>12</v>
      </c>
      <c r="B140" s="14" t="str">
        <f t="shared" ref="B140:C140" si="78">B99</f>
        <v/>
      </c>
      <c r="C140" s="14" t="str">
        <f t="shared" si="78"/>
        <v/>
      </c>
      <c r="D140" s="4"/>
      <c r="E140" s="6" t="s">
        <v>8</v>
      </c>
      <c r="F140" s="6" t="s">
        <v>8</v>
      </c>
      <c r="G140" s="6" t="s">
        <v>8</v>
      </c>
      <c r="H140" s="6" t="s">
        <v>8</v>
      </c>
      <c r="I140" s="6" t="s">
        <v>8</v>
      </c>
      <c r="J140" s="6" t="s">
        <v>8</v>
      </c>
      <c r="K140" s="6" t="s">
        <v>8</v>
      </c>
      <c r="L140" s="6" t="s">
        <v>8</v>
      </c>
    </row>
    <row r="141" spans="1:12" ht="32.25" customHeight="1" x14ac:dyDescent="0.55000000000000004">
      <c r="A141" s="5">
        <v>13</v>
      </c>
      <c r="B141" s="14" t="str">
        <f t="shared" ref="B141:C141" si="79">B100</f>
        <v/>
      </c>
      <c r="C141" s="14" t="str">
        <f t="shared" si="79"/>
        <v/>
      </c>
      <c r="D141" s="4"/>
      <c r="E141" s="6" t="s">
        <v>8</v>
      </c>
      <c r="F141" s="6" t="s">
        <v>8</v>
      </c>
      <c r="G141" s="6" t="s">
        <v>8</v>
      </c>
      <c r="H141" s="6" t="s">
        <v>8</v>
      </c>
      <c r="I141" s="6" t="s">
        <v>8</v>
      </c>
      <c r="J141" s="6" t="s">
        <v>8</v>
      </c>
      <c r="K141" s="6" t="s">
        <v>8</v>
      </c>
      <c r="L141" s="6" t="s">
        <v>8</v>
      </c>
    </row>
    <row r="142" spans="1:12" ht="32.25" customHeight="1" x14ac:dyDescent="0.55000000000000004">
      <c r="A142" s="5">
        <v>14</v>
      </c>
      <c r="B142" s="14" t="str">
        <f t="shared" ref="B142:C142" si="80">B101</f>
        <v/>
      </c>
      <c r="C142" s="14" t="str">
        <f t="shared" si="80"/>
        <v/>
      </c>
      <c r="D142" s="4"/>
      <c r="E142" s="6" t="s">
        <v>8</v>
      </c>
      <c r="F142" s="6" t="s">
        <v>8</v>
      </c>
      <c r="G142" s="6" t="s">
        <v>8</v>
      </c>
      <c r="H142" s="6" t="s">
        <v>8</v>
      </c>
      <c r="I142" s="6" t="s">
        <v>8</v>
      </c>
      <c r="J142" s="6" t="s">
        <v>8</v>
      </c>
      <c r="K142" s="6" t="s">
        <v>8</v>
      </c>
      <c r="L142" s="6" t="s">
        <v>8</v>
      </c>
    </row>
    <row r="143" spans="1:12" ht="32.25" customHeight="1" x14ac:dyDescent="0.55000000000000004">
      <c r="A143" s="5">
        <v>15</v>
      </c>
      <c r="B143" s="14" t="str">
        <f t="shared" ref="B143:C143" si="81">B102</f>
        <v/>
      </c>
      <c r="C143" s="14" t="str">
        <f t="shared" si="81"/>
        <v/>
      </c>
      <c r="D143" s="4"/>
      <c r="E143" s="6" t="s">
        <v>8</v>
      </c>
      <c r="F143" s="6" t="s">
        <v>8</v>
      </c>
      <c r="G143" s="6" t="s">
        <v>8</v>
      </c>
      <c r="H143" s="6" t="s">
        <v>8</v>
      </c>
      <c r="I143" s="6" t="s">
        <v>8</v>
      </c>
      <c r="J143" s="6" t="s">
        <v>8</v>
      </c>
      <c r="K143" s="6" t="s">
        <v>8</v>
      </c>
      <c r="L143" s="6" t="s">
        <v>8</v>
      </c>
    </row>
    <row r="144" spans="1:12" ht="32.25" customHeight="1" x14ac:dyDescent="0.55000000000000004">
      <c r="A144" s="5">
        <v>16</v>
      </c>
      <c r="B144" s="14" t="str">
        <f t="shared" ref="B144:C144" si="82">B103</f>
        <v/>
      </c>
      <c r="C144" s="14" t="str">
        <f t="shared" si="82"/>
        <v/>
      </c>
      <c r="D144" s="4"/>
      <c r="E144" s="6" t="s">
        <v>8</v>
      </c>
      <c r="F144" s="6" t="s">
        <v>8</v>
      </c>
      <c r="G144" s="6" t="s">
        <v>8</v>
      </c>
      <c r="H144" s="6" t="s">
        <v>8</v>
      </c>
      <c r="I144" s="6" t="s">
        <v>8</v>
      </c>
      <c r="J144" s="6" t="s">
        <v>8</v>
      </c>
      <c r="K144" s="6" t="s">
        <v>8</v>
      </c>
      <c r="L144" s="6" t="s">
        <v>8</v>
      </c>
    </row>
    <row r="145" spans="1:12" ht="32.25" customHeight="1" x14ac:dyDescent="0.55000000000000004">
      <c r="A145" s="5">
        <v>17</v>
      </c>
      <c r="B145" s="14" t="str">
        <f t="shared" ref="B145:C145" si="83">B104</f>
        <v/>
      </c>
      <c r="C145" s="14" t="str">
        <f t="shared" si="83"/>
        <v/>
      </c>
      <c r="D145" s="4"/>
      <c r="E145" s="6" t="s">
        <v>8</v>
      </c>
      <c r="F145" s="6" t="s">
        <v>8</v>
      </c>
      <c r="G145" s="6" t="s">
        <v>8</v>
      </c>
      <c r="H145" s="6" t="s">
        <v>8</v>
      </c>
      <c r="I145" s="6" t="s">
        <v>8</v>
      </c>
      <c r="J145" s="6" t="s">
        <v>8</v>
      </c>
      <c r="K145" s="6" t="s">
        <v>8</v>
      </c>
      <c r="L145" s="6" t="s">
        <v>8</v>
      </c>
    </row>
    <row r="146" spans="1:12" ht="32.25" customHeight="1" x14ac:dyDescent="0.55000000000000004">
      <c r="A146" s="5">
        <v>18</v>
      </c>
      <c r="B146" s="14" t="str">
        <f t="shared" ref="B146:C146" si="84">B105</f>
        <v/>
      </c>
      <c r="C146" s="14" t="str">
        <f t="shared" si="84"/>
        <v/>
      </c>
      <c r="D146" s="4"/>
      <c r="E146" s="6" t="s">
        <v>8</v>
      </c>
      <c r="F146" s="6" t="s">
        <v>8</v>
      </c>
      <c r="G146" s="6" t="s">
        <v>8</v>
      </c>
      <c r="H146" s="6" t="s">
        <v>8</v>
      </c>
      <c r="I146" s="6" t="s">
        <v>8</v>
      </c>
      <c r="J146" s="6" t="s">
        <v>8</v>
      </c>
      <c r="K146" s="6" t="s">
        <v>8</v>
      </c>
      <c r="L146" s="6" t="s">
        <v>8</v>
      </c>
    </row>
    <row r="147" spans="1:12" ht="32.25" customHeight="1" x14ac:dyDescent="0.55000000000000004">
      <c r="A147" s="5">
        <v>19</v>
      </c>
      <c r="B147" s="14" t="str">
        <f t="shared" ref="B147:C147" si="85">B106</f>
        <v/>
      </c>
      <c r="C147" s="14" t="str">
        <f t="shared" si="85"/>
        <v/>
      </c>
      <c r="D147" s="4"/>
      <c r="E147" s="6" t="s">
        <v>8</v>
      </c>
      <c r="F147" s="6" t="s">
        <v>8</v>
      </c>
      <c r="G147" s="6" t="s">
        <v>8</v>
      </c>
      <c r="H147" s="6" t="s">
        <v>8</v>
      </c>
      <c r="I147" s="6" t="s">
        <v>8</v>
      </c>
      <c r="J147" s="6" t="s">
        <v>8</v>
      </c>
      <c r="K147" s="6" t="s">
        <v>8</v>
      </c>
      <c r="L147" s="6" t="s">
        <v>8</v>
      </c>
    </row>
    <row r="148" spans="1:12" ht="32.25" customHeight="1" x14ac:dyDescent="0.55000000000000004">
      <c r="A148" s="5">
        <v>20</v>
      </c>
      <c r="B148" s="14" t="str">
        <f t="shared" ref="B148:C148" si="86">B107</f>
        <v/>
      </c>
      <c r="C148" s="14" t="str">
        <f t="shared" si="86"/>
        <v/>
      </c>
      <c r="D148" s="4"/>
      <c r="E148" s="6" t="s">
        <v>8</v>
      </c>
      <c r="F148" s="6" t="s">
        <v>8</v>
      </c>
      <c r="G148" s="6" t="s">
        <v>8</v>
      </c>
      <c r="H148" s="6" t="s">
        <v>8</v>
      </c>
      <c r="I148" s="6" t="s">
        <v>8</v>
      </c>
      <c r="J148" s="6" t="s">
        <v>8</v>
      </c>
      <c r="K148" s="6" t="s">
        <v>8</v>
      </c>
      <c r="L148" s="6" t="s">
        <v>8</v>
      </c>
    </row>
    <row r="149" spans="1:12" ht="32.25" customHeight="1" x14ac:dyDescent="0.55000000000000004">
      <c r="A149" s="5">
        <v>21</v>
      </c>
      <c r="B149" s="14" t="str">
        <f t="shared" ref="B149:C149" si="87">B108</f>
        <v/>
      </c>
      <c r="C149" s="14" t="str">
        <f t="shared" si="87"/>
        <v/>
      </c>
      <c r="D149" s="4"/>
      <c r="E149" s="6" t="s">
        <v>8</v>
      </c>
      <c r="F149" s="6" t="s">
        <v>8</v>
      </c>
      <c r="G149" s="6" t="s">
        <v>8</v>
      </c>
      <c r="H149" s="6" t="s">
        <v>8</v>
      </c>
      <c r="I149" s="6" t="s">
        <v>8</v>
      </c>
      <c r="J149" s="6" t="s">
        <v>8</v>
      </c>
      <c r="K149" s="6" t="s">
        <v>8</v>
      </c>
      <c r="L149" s="6" t="s">
        <v>8</v>
      </c>
    </row>
    <row r="150" spans="1:12" ht="32.25" customHeight="1" x14ac:dyDescent="0.55000000000000004">
      <c r="A150" s="5">
        <v>22</v>
      </c>
      <c r="B150" s="14" t="str">
        <f t="shared" ref="B150:C150" si="88">B109</f>
        <v/>
      </c>
      <c r="C150" s="14" t="str">
        <f t="shared" si="88"/>
        <v/>
      </c>
      <c r="D150" s="4"/>
      <c r="E150" s="6" t="s">
        <v>8</v>
      </c>
      <c r="F150" s="6" t="s">
        <v>8</v>
      </c>
      <c r="G150" s="6" t="s">
        <v>8</v>
      </c>
      <c r="H150" s="6" t="s">
        <v>8</v>
      </c>
      <c r="I150" s="6" t="s">
        <v>8</v>
      </c>
      <c r="J150" s="6" t="s">
        <v>8</v>
      </c>
      <c r="K150" s="6" t="s">
        <v>8</v>
      </c>
      <c r="L150" s="6" t="s">
        <v>8</v>
      </c>
    </row>
    <row r="151" spans="1:12" ht="32.25" customHeight="1" x14ac:dyDescent="0.55000000000000004">
      <c r="A151" s="5">
        <v>23</v>
      </c>
      <c r="B151" s="14" t="str">
        <f t="shared" ref="B151:C151" si="89">B110</f>
        <v/>
      </c>
      <c r="C151" s="14" t="str">
        <f t="shared" si="89"/>
        <v/>
      </c>
      <c r="D151" s="4"/>
      <c r="E151" s="6" t="s">
        <v>8</v>
      </c>
      <c r="F151" s="6" t="s">
        <v>8</v>
      </c>
      <c r="G151" s="6" t="s">
        <v>8</v>
      </c>
      <c r="H151" s="6" t="s">
        <v>8</v>
      </c>
      <c r="I151" s="6" t="s">
        <v>8</v>
      </c>
      <c r="J151" s="6" t="s">
        <v>8</v>
      </c>
      <c r="K151" s="6" t="s">
        <v>8</v>
      </c>
      <c r="L151" s="6" t="s">
        <v>8</v>
      </c>
    </row>
    <row r="152" spans="1:12" ht="32.25" customHeight="1" x14ac:dyDescent="0.55000000000000004">
      <c r="A152" s="5">
        <v>24</v>
      </c>
      <c r="B152" s="14" t="str">
        <f t="shared" ref="B152:C152" si="90">B111</f>
        <v/>
      </c>
      <c r="C152" s="14" t="str">
        <f t="shared" si="90"/>
        <v/>
      </c>
      <c r="D152" s="4"/>
      <c r="E152" s="6" t="s">
        <v>8</v>
      </c>
      <c r="F152" s="6" t="s">
        <v>8</v>
      </c>
      <c r="G152" s="6" t="s">
        <v>8</v>
      </c>
      <c r="H152" s="6" t="s">
        <v>8</v>
      </c>
      <c r="I152" s="6" t="s">
        <v>8</v>
      </c>
      <c r="J152" s="6" t="s">
        <v>8</v>
      </c>
      <c r="K152" s="6" t="s">
        <v>8</v>
      </c>
      <c r="L152" s="6" t="s">
        <v>8</v>
      </c>
    </row>
    <row r="153" spans="1:12" ht="32.25" customHeight="1" x14ac:dyDescent="0.55000000000000004">
      <c r="A153" s="5">
        <v>25</v>
      </c>
      <c r="B153" s="14" t="str">
        <f t="shared" ref="B153:C153" si="91">B112</f>
        <v/>
      </c>
      <c r="C153" s="14" t="str">
        <f t="shared" si="91"/>
        <v/>
      </c>
      <c r="D153" s="4"/>
      <c r="E153" s="6" t="s">
        <v>8</v>
      </c>
      <c r="F153" s="6" t="s">
        <v>8</v>
      </c>
      <c r="G153" s="6" t="s">
        <v>8</v>
      </c>
      <c r="H153" s="6" t="s">
        <v>8</v>
      </c>
      <c r="I153" s="6" t="s">
        <v>8</v>
      </c>
      <c r="J153" s="6" t="s">
        <v>8</v>
      </c>
      <c r="K153" s="6" t="s">
        <v>8</v>
      </c>
      <c r="L153" s="6" t="s">
        <v>8</v>
      </c>
    </row>
    <row r="154" spans="1:12" ht="32.25" customHeight="1" x14ac:dyDescent="0.55000000000000004">
      <c r="A154" s="5">
        <v>26</v>
      </c>
      <c r="B154" s="14" t="str">
        <f t="shared" ref="B154:C154" si="92">B113</f>
        <v/>
      </c>
      <c r="C154" s="14" t="str">
        <f t="shared" si="92"/>
        <v/>
      </c>
      <c r="D154" s="4"/>
      <c r="E154" s="6" t="s">
        <v>8</v>
      </c>
      <c r="F154" s="6" t="s">
        <v>8</v>
      </c>
      <c r="G154" s="6" t="s">
        <v>8</v>
      </c>
      <c r="H154" s="6" t="s">
        <v>8</v>
      </c>
      <c r="I154" s="6" t="s">
        <v>8</v>
      </c>
      <c r="J154" s="6" t="s">
        <v>8</v>
      </c>
      <c r="K154" s="6" t="s">
        <v>8</v>
      </c>
      <c r="L154" s="6" t="s">
        <v>8</v>
      </c>
    </row>
    <row r="155" spans="1:12" ht="32.25" customHeight="1" x14ac:dyDescent="0.55000000000000004">
      <c r="A155" s="5">
        <v>27</v>
      </c>
      <c r="B155" s="14" t="str">
        <f t="shared" ref="B155:C155" si="93">B114</f>
        <v/>
      </c>
      <c r="C155" s="14" t="str">
        <f t="shared" si="93"/>
        <v/>
      </c>
      <c r="D155" s="4"/>
      <c r="E155" s="6" t="s">
        <v>8</v>
      </c>
      <c r="F155" s="6" t="s">
        <v>8</v>
      </c>
      <c r="G155" s="6" t="s">
        <v>8</v>
      </c>
      <c r="H155" s="6" t="s">
        <v>8</v>
      </c>
      <c r="I155" s="6" t="s">
        <v>8</v>
      </c>
      <c r="J155" s="6" t="s">
        <v>8</v>
      </c>
      <c r="K155" s="6" t="s">
        <v>8</v>
      </c>
      <c r="L155" s="6" t="s">
        <v>8</v>
      </c>
    </row>
    <row r="156" spans="1:12" ht="32.25" customHeight="1" x14ac:dyDescent="0.55000000000000004">
      <c r="A156" s="5">
        <v>28</v>
      </c>
      <c r="B156" s="14" t="str">
        <f t="shared" ref="B156:C156" si="94">B115</f>
        <v/>
      </c>
      <c r="C156" s="14" t="str">
        <f t="shared" si="94"/>
        <v/>
      </c>
      <c r="D156" s="4"/>
      <c r="E156" s="6" t="s">
        <v>8</v>
      </c>
      <c r="F156" s="6" t="s">
        <v>8</v>
      </c>
      <c r="G156" s="6" t="s">
        <v>8</v>
      </c>
      <c r="H156" s="6" t="s">
        <v>8</v>
      </c>
      <c r="I156" s="6" t="s">
        <v>8</v>
      </c>
      <c r="J156" s="6" t="s">
        <v>8</v>
      </c>
      <c r="K156" s="6" t="s">
        <v>8</v>
      </c>
      <c r="L156" s="6" t="s">
        <v>8</v>
      </c>
    </row>
    <row r="157" spans="1:12" ht="32.25" customHeight="1" x14ac:dyDescent="0.55000000000000004">
      <c r="A157" s="5">
        <v>29</v>
      </c>
      <c r="B157" s="14" t="str">
        <f t="shared" ref="B157:C157" si="95">B116</f>
        <v/>
      </c>
      <c r="C157" s="14" t="str">
        <f t="shared" si="95"/>
        <v/>
      </c>
      <c r="D157" s="4"/>
      <c r="E157" s="6" t="s">
        <v>8</v>
      </c>
      <c r="F157" s="6" t="s">
        <v>8</v>
      </c>
      <c r="G157" s="6" t="s">
        <v>8</v>
      </c>
      <c r="H157" s="6" t="s">
        <v>8</v>
      </c>
      <c r="I157" s="6" t="s">
        <v>8</v>
      </c>
      <c r="J157" s="6" t="s">
        <v>8</v>
      </c>
      <c r="K157" s="6" t="s">
        <v>8</v>
      </c>
      <c r="L157" s="6" t="s">
        <v>8</v>
      </c>
    </row>
    <row r="158" spans="1:12" ht="32.25" customHeight="1" x14ac:dyDescent="0.55000000000000004">
      <c r="A158" s="5">
        <v>30</v>
      </c>
      <c r="B158" s="14" t="str">
        <f t="shared" ref="B158:C158" si="96">B117</f>
        <v/>
      </c>
      <c r="C158" s="14" t="str">
        <f t="shared" si="96"/>
        <v/>
      </c>
      <c r="D158" s="4"/>
      <c r="E158" s="6" t="s">
        <v>8</v>
      </c>
      <c r="F158" s="6" t="s">
        <v>8</v>
      </c>
      <c r="G158" s="6" t="s">
        <v>8</v>
      </c>
      <c r="H158" s="6" t="s">
        <v>8</v>
      </c>
      <c r="I158" s="6" t="s">
        <v>8</v>
      </c>
      <c r="J158" s="6" t="s">
        <v>8</v>
      </c>
      <c r="K158" s="6" t="s">
        <v>8</v>
      </c>
      <c r="L158" s="6" t="s">
        <v>8</v>
      </c>
    </row>
    <row r="159" spans="1:12" ht="32.25" customHeight="1" x14ac:dyDescent="0.55000000000000004">
      <c r="A159" s="5">
        <v>31</v>
      </c>
      <c r="B159" s="14" t="str">
        <f t="shared" ref="B159:C159" si="97">B118</f>
        <v/>
      </c>
      <c r="C159" s="14" t="str">
        <f t="shared" si="97"/>
        <v/>
      </c>
      <c r="D159" s="4"/>
      <c r="E159" s="6" t="s">
        <v>8</v>
      </c>
      <c r="F159" s="6" t="s">
        <v>8</v>
      </c>
      <c r="G159" s="6" t="s">
        <v>8</v>
      </c>
      <c r="H159" s="6" t="s">
        <v>8</v>
      </c>
      <c r="I159" s="6" t="s">
        <v>8</v>
      </c>
      <c r="J159" s="6" t="s">
        <v>8</v>
      </c>
      <c r="K159" s="6" t="s">
        <v>8</v>
      </c>
      <c r="L159" s="6" t="s">
        <v>8</v>
      </c>
    </row>
    <row r="160" spans="1:12" ht="32.25" customHeight="1" x14ac:dyDescent="0.55000000000000004">
      <c r="A160" s="5">
        <v>32</v>
      </c>
      <c r="B160" s="14" t="str">
        <f t="shared" ref="B160:C160" si="98">B119</f>
        <v/>
      </c>
      <c r="C160" s="14" t="str">
        <f t="shared" si="98"/>
        <v/>
      </c>
      <c r="D160" s="4"/>
      <c r="E160" s="6" t="s">
        <v>8</v>
      </c>
      <c r="F160" s="6" t="s">
        <v>8</v>
      </c>
      <c r="G160" s="6" t="s">
        <v>8</v>
      </c>
      <c r="H160" s="6" t="s">
        <v>8</v>
      </c>
      <c r="I160" s="6" t="s">
        <v>8</v>
      </c>
      <c r="J160" s="6" t="s">
        <v>8</v>
      </c>
      <c r="K160" s="6" t="s">
        <v>8</v>
      </c>
      <c r="L160" s="6" t="s">
        <v>8</v>
      </c>
    </row>
    <row r="161" spans="1:12" ht="32.25" customHeight="1" x14ac:dyDescent="0.55000000000000004">
      <c r="A161" s="5">
        <v>33</v>
      </c>
      <c r="B161" s="14" t="str">
        <f t="shared" ref="B161:C161" si="99">B120</f>
        <v/>
      </c>
      <c r="C161" s="14" t="str">
        <f t="shared" si="99"/>
        <v/>
      </c>
      <c r="D161" s="4"/>
      <c r="E161" s="6" t="s">
        <v>8</v>
      </c>
      <c r="F161" s="6" t="s">
        <v>8</v>
      </c>
      <c r="G161" s="6" t="s">
        <v>8</v>
      </c>
      <c r="H161" s="6" t="s">
        <v>8</v>
      </c>
      <c r="I161" s="6" t="s">
        <v>8</v>
      </c>
      <c r="J161" s="6" t="s">
        <v>8</v>
      </c>
      <c r="K161" s="6" t="s">
        <v>8</v>
      </c>
      <c r="L161" s="6" t="s">
        <v>8</v>
      </c>
    </row>
    <row r="162" spans="1:12" ht="32.25" customHeight="1" x14ac:dyDescent="0.55000000000000004">
      <c r="A162" s="5">
        <v>34</v>
      </c>
      <c r="B162" s="14" t="str">
        <f t="shared" ref="B162:C162" si="100">B121</f>
        <v/>
      </c>
      <c r="C162" s="14" t="str">
        <f t="shared" si="100"/>
        <v/>
      </c>
      <c r="D162" s="4"/>
      <c r="E162" s="6" t="s">
        <v>8</v>
      </c>
      <c r="F162" s="6" t="s">
        <v>8</v>
      </c>
      <c r="G162" s="6" t="s">
        <v>8</v>
      </c>
      <c r="H162" s="6" t="s">
        <v>8</v>
      </c>
      <c r="I162" s="6" t="s">
        <v>8</v>
      </c>
      <c r="J162" s="6" t="s">
        <v>8</v>
      </c>
      <c r="K162" s="6" t="s">
        <v>8</v>
      </c>
      <c r="L162" s="6" t="s">
        <v>8</v>
      </c>
    </row>
    <row r="163" spans="1:12" ht="32.25" customHeight="1" x14ac:dyDescent="0.55000000000000004">
      <c r="A163" s="5">
        <v>35</v>
      </c>
      <c r="B163" s="14" t="str">
        <f t="shared" ref="B163:C163" si="101">B122</f>
        <v/>
      </c>
      <c r="C163" s="14" t="str">
        <f t="shared" si="101"/>
        <v/>
      </c>
      <c r="D163" s="4"/>
      <c r="E163" s="6" t="s">
        <v>8</v>
      </c>
      <c r="F163" s="6" t="s">
        <v>8</v>
      </c>
      <c r="G163" s="6" t="s">
        <v>8</v>
      </c>
      <c r="H163" s="6" t="s">
        <v>8</v>
      </c>
      <c r="I163" s="6" t="s">
        <v>8</v>
      </c>
      <c r="J163" s="6" t="s">
        <v>8</v>
      </c>
      <c r="K163" s="6" t="s">
        <v>8</v>
      </c>
      <c r="L163" s="6" t="s">
        <v>8</v>
      </c>
    </row>
    <row r="164" spans="1:12" s="10" customFormat="1" ht="29.25" customHeight="1" x14ac:dyDescent="0.55000000000000004">
      <c r="A164" s="10" t="s">
        <v>16</v>
      </c>
      <c r="L164" s="11"/>
    </row>
  </sheetData>
  <mergeCells count="60">
    <mergeCell ref="L86:L87"/>
    <mergeCell ref="A86:A87"/>
    <mergeCell ref="B86:B87"/>
    <mergeCell ref="C86:C87"/>
    <mergeCell ref="D86:D87"/>
    <mergeCell ref="E86:E87"/>
    <mergeCell ref="L4:L5"/>
    <mergeCell ref="B42:K42"/>
    <mergeCell ref="B44:G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83:K83"/>
    <mergeCell ref="B1:K1"/>
    <mergeCell ref="B3: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I3:J3"/>
    <mergeCell ref="I44:J44"/>
    <mergeCell ref="L127:L128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85:J85"/>
    <mergeCell ref="I126:J126"/>
    <mergeCell ref="B124:K124"/>
    <mergeCell ref="B126:G126"/>
    <mergeCell ref="K127:K128"/>
    <mergeCell ref="B85:G85"/>
    <mergeCell ref="F86:F87"/>
    <mergeCell ref="G86:G87"/>
    <mergeCell ref="H86:H87"/>
    <mergeCell ref="I86:I87"/>
    <mergeCell ref="J86:J87"/>
    <mergeCell ref="K86:K87"/>
  </mergeCells>
  <phoneticPr fontId="2"/>
  <printOptions horizontalCentered="1"/>
  <pageMargins left="0.43307086614173229" right="0.43307086614173229" top="0.15748031496062992" bottom="0.15748031496062992" header="0.31496062992125984" footer="0.31496062992125984"/>
  <pageSetup paperSize="9" scale="5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</vt:lpstr>
      <vt:lpstr>出力</vt:lpstr>
      <vt:lpstr>出力!Print_Area</vt:lpstr>
    </vt:vector>
  </TitlesOfParts>
  <Company>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81806</cp:lastModifiedBy>
  <cp:lastPrinted>2021-06-05T09:13:13Z</cp:lastPrinted>
  <dcterms:created xsi:type="dcterms:W3CDTF">2020-06-12T00:48:18Z</dcterms:created>
  <dcterms:modified xsi:type="dcterms:W3CDTF">2022-05-03T02:07:02Z</dcterms:modified>
</cp:coreProperties>
</file>